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eytollefson/Desktop/"/>
    </mc:Choice>
  </mc:AlternateContent>
  <xr:revisionPtr revIDLastSave="0" documentId="13_ncr:1_{95898FCE-15FB-394F-86EC-35E4B7F7456B}" xr6:coauthVersionLast="47" xr6:coauthVersionMax="47" xr10:uidLastSave="{00000000-0000-0000-0000-000000000000}"/>
  <bookViews>
    <workbookView xWindow="0" yWindow="460" windowWidth="33600" windowHeight="19300" firstSheet="52" activeTab="70" xr2:uid="{00000000-000D-0000-FFFF-FFFF00000000}"/>
  </bookViews>
  <sheets>
    <sheet name="Sommaire" sheetId="1" r:id="rId1"/>
    <sheet name="Tab 10" sheetId="11" r:id="rId2"/>
    <sheet name="Tab 11" sheetId="12" r:id="rId3"/>
    <sheet name="Tab 12" sheetId="13" r:id="rId4"/>
    <sheet name="Tab 13" sheetId="14" r:id="rId5"/>
    <sheet name="Tab 14" sheetId="15" r:id="rId6"/>
    <sheet name="Tab 15" sheetId="16" r:id="rId7"/>
    <sheet name="Tab 16" sheetId="17" r:id="rId8"/>
    <sheet name="Tab 17" sheetId="18" r:id="rId9"/>
    <sheet name="Tab 18" sheetId="19" r:id="rId10"/>
    <sheet name="Tab 19" sheetId="20" r:id="rId11"/>
    <sheet name="Tab 20" sheetId="21" r:id="rId12"/>
    <sheet name="Tab 21" sheetId="22" r:id="rId13"/>
    <sheet name="Tab 22" sheetId="23" r:id="rId14"/>
    <sheet name="Tab 23" sheetId="24" r:id="rId15"/>
    <sheet name="Tab 24" sheetId="25" r:id="rId16"/>
    <sheet name="Tab 25" sheetId="26" r:id="rId17"/>
    <sheet name="Tab 26" sheetId="27" r:id="rId18"/>
    <sheet name="Tab 27" sheetId="28" r:id="rId19"/>
    <sheet name="Tab 28" sheetId="29" r:id="rId20"/>
    <sheet name="Tab 29" sheetId="30" r:id="rId21"/>
    <sheet name="Tab 30" sheetId="31" r:id="rId22"/>
    <sheet name="Tab 31" sheetId="32" r:id="rId23"/>
    <sheet name="Tab 32" sheetId="33" r:id="rId24"/>
    <sheet name="Tab 33" sheetId="34" r:id="rId25"/>
    <sheet name="Tab 34" sheetId="35" r:id="rId26"/>
    <sheet name="Tab 35" sheetId="36" r:id="rId27"/>
    <sheet name="Tab 36" sheetId="37" r:id="rId28"/>
    <sheet name="Tab 37" sheetId="38" r:id="rId29"/>
    <sheet name="Tab 38" sheetId="39" r:id="rId30"/>
    <sheet name="Tab 39" sheetId="40" r:id="rId31"/>
    <sheet name="Tab 40" sheetId="41" r:id="rId32"/>
    <sheet name="Tab 41" sheetId="42" r:id="rId33"/>
    <sheet name="Tab 42" sheetId="43" r:id="rId34"/>
    <sheet name="Tab 43" sheetId="44" r:id="rId35"/>
    <sheet name="Tab 44" sheetId="45" r:id="rId36"/>
    <sheet name="Tab 45" sheetId="46" r:id="rId37"/>
    <sheet name="Tab 46" sheetId="47" r:id="rId38"/>
    <sheet name="Tab 47" sheetId="48" r:id="rId39"/>
    <sheet name="Tab 48" sheetId="49" r:id="rId40"/>
    <sheet name="Tab 49" sheetId="50" r:id="rId41"/>
    <sheet name="Tab 50" sheetId="51" r:id="rId42"/>
    <sheet name="Tab 51" sheetId="52" r:id="rId43"/>
    <sheet name="Tab 52" sheetId="53" r:id="rId44"/>
    <sheet name="Tab 53" sheetId="54" r:id="rId45"/>
    <sheet name="Tab 54" sheetId="55" r:id="rId46"/>
    <sheet name="Tab 55" sheetId="56" r:id="rId47"/>
    <sheet name="Tab 56" sheetId="57" r:id="rId48"/>
    <sheet name="Tab 57" sheetId="58" r:id="rId49"/>
    <sheet name="Tab 58" sheetId="59" r:id="rId50"/>
    <sheet name="Tab 59" sheetId="60" r:id="rId51"/>
    <sheet name="Tab 60" sheetId="61" r:id="rId52"/>
    <sheet name="Tab 61" sheetId="62" r:id="rId53"/>
    <sheet name="Tab 62" sheetId="63" r:id="rId54"/>
    <sheet name="Tab 63" sheetId="64" r:id="rId55"/>
    <sheet name="Tab 64" sheetId="65" r:id="rId56"/>
    <sheet name="Tab 65" sheetId="66" r:id="rId57"/>
    <sheet name="Tab 66" sheetId="67" r:id="rId58"/>
    <sheet name="Tab 67" sheetId="68" r:id="rId59"/>
    <sheet name="Tab 68" sheetId="69" r:id="rId60"/>
    <sheet name="Tab 69" sheetId="70" r:id="rId61"/>
    <sheet name="Tab 70" sheetId="71" r:id="rId62"/>
    <sheet name="Tab 71" sheetId="72" r:id="rId63"/>
    <sheet name="Tab 72" sheetId="73" r:id="rId64"/>
    <sheet name="Tab 73" sheetId="74" r:id="rId65"/>
    <sheet name="Tab 74" sheetId="75" r:id="rId66"/>
    <sheet name="Tab 75" sheetId="76" r:id="rId67"/>
    <sheet name="Tab 76" sheetId="77" r:id="rId68"/>
    <sheet name="Tab 77" sheetId="78" r:id="rId69"/>
    <sheet name="Tab 78" sheetId="79" r:id="rId70"/>
    <sheet name="Tab 79" sheetId="80" r:id="rId7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6" l="1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R11" i="36"/>
  <c r="S11" i="36"/>
  <c r="T11" i="36"/>
  <c r="U11" i="36"/>
  <c r="V11" i="36"/>
  <c r="W11" i="36"/>
  <c r="X11" i="36"/>
  <c r="Y11" i="36"/>
  <c r="B11" i="36"/>
</calcChain>
</file>

<file path=xl/sharedStrings.xml><?xml version="1.0" encoding="utf-8"?>
<sst xmlns="http://schemas.openxmlformats.org/spreadsheetml/2006/main" count="22218" uniqueCount="603">
  <si>
    <t>German Marshall Fund</t>
  </si>
  <si>
    <t>Tab 10</t>
  </si>
  <si>
    <t>A1_Rank. Most influential actor_Rank</t>
  </si>
  <si>
    <t>Tab 11</t>
  </si>
  <si>
    <t>A1_Rank Inverse. Most influential actor - Rank order inverted table</t>
  </si>
  <si>
    <t>Tab 12</t>
  </si>
  <si>
    <t>A1_Country. Most influential actor - Results by country - The United States of America</t>
  </si>
  <si>
    <t>Tab 13</t>
  </si>
  <si>
    <t>A1_Country. Most influential actor - Results by country - The European Union</t>
  </si>
  <si>
    <t>Tab 14</t>
  </si>
  <si>
    <t>A1_Country. Most influential actor - Results by country - China</t>
  </si>
  <si>
    <t>Tab 15</t>
  </si>
  <si>
    <t>A1_Country. Most influential actor - Results by country - Russia</t>
  </si>
  <si>
    <t>Tab 16</t>
  </si>
  <si>
    <t>A1_Weighted. Most influential actor - Weighted score by country</t>
  </si>
  <si>
    <t>Tab 17</t>
  </si>
  <si>
    <t>A2. Most influential country in Europe</t>
  </si>
  <si>
    <t>Tab 18</t>
  </si>
  <si>
    <t>A3. Most important issue for translatlantic cooperation</t>
  </si>
  <si>
    <t>Tab 19</t>
  </si>
  <si>
    <t>A3a. Other important issues for translatlantic cooperation</t>
  </si>
  <si>
    <t>Tab 20</t>
  </si>
  <si>
    <t>A3 + A3a. Total : important issues for translatlantic cooperation</t>
  </si>
  <si>
    <t>Tab 21</t>
  </si>
  <si>
    <t>A5. Reliable partners of the country</t>
  </si>
  <si>
    <t>Tab 22</t>
  </si>
  <si>
    <t>A5. Reliable partners of the country - The USA</t>
  </si>
  <si>
    <t>Tab 23</t>
  </si>
  <si>
    <t>A5. Reliable partners of the country - The United Kingdom</t>
  </si>
  <si>
    <t>Tab 24</t>
  </si>
  <si>
    <t>A5. Reliable partners of the country - France</t>
  </si>
  <si>
    <t>Tab 25</t>
  </si>
  <si>
    <t>A5. Reliable partners of the country - Germany</t>
  </si>
  <si>
    <t>Tab 26</t>
  </si>
  <si>
    <t>A5. Reliable partners of the country - Italy</t>
  </si>
  <si>
    <t>Tab 27</t>
  </si>
  <si>
    <t>A5. Reliable partners of the country - Poland</t>
  </si>
  <si>
    <t>Tab 28</t>
  </si>
  <si>
    <t>A5. Reliable partners of the country - Turkey</t>
  </si>
  <si>
    <t>Tab 29</t>
  </si>
  <si>
    <t>A5. Reliable partners of the country - Canada</t>
  </si>
  <si>
    <t>Tab 30</t>
  </si>
  <si>
    <t>A5. Reliable partners of the country - Spain</t>
  </si>
  <si>
    <t>Tab 31</t>
  </si>
  <si>
    <t>A5. Reliable partners of the country - The Netherlands</t>
  </si>
  <si>
    <t>Tab 32</t>
  </si>
  <si>
    <t>A5_ST Reliable. Reliable partners of the country_ST Reliable</t>
  </si>
  <si>
    <t>Tab 33</t>
  </si>
  <si>
    <t>A6. State of democracy</t>
  </si>
  <si>
    <t>Tab 34</t>
  </si>
  <si>
    <t>B1. Most important security challenge</t>
  </si>
  <si>
    <t>Tab 35</t>
  </si>
  <si>
    <t>B2. Importance of NATO in the security of the country</t>
  </si>
  <si>
    <t>Tab 36</t>
  </si>
  <si>
    <t>B4. Involvement of the USA in security of Europe</t>
  </si>
  <si>
    <t>Tab 37</t>
  </si>
  <si>
    <t>B5. Level of information on foreign policy</t>
  </si>
  <si>
    <t>Tab 38</t>
  </si>
  <si>
    <t>B6. Country involvement in the Middle East</t>
  </si>
  <si>
    <t>Tab 39</t>
  </si>
  <si>
    <t>B7. Reasons for decreasing involvement in the Middle East</t>
  </si>
  <si>
    <t>Tab 40</t>
  </si>
  <si>
    <t>D1. Feeling about China's influence in global affairs</t>
  </si>
  <si>
    <t>Tab 41</t>
  </si>
  <si>
    <t>D2. Country relation with China</t>
  </si>
  <si>
    <t>Tab 42</t>
  </si>
  <si>
    <t>D3. Country's attitude towards China on various issues</t>
  </si>
  <si>
    <t>Tab 43</t>
  </si>
  <si>
    <t>D3. Country's attitude towards China on various issues - Climate change</t>
  </si>
  <si>
    <t>Tab 44</t>
  </si>
  <si>
    <t>D3. Country's attitude towards China on various issues - Human rights</t>
  </si>
  <si>
    <t>Tab 45</t>
  </si>
  <si>
    <t>D3. Country's attitude towards China on various issues - Cybersecurity</t>
  </si>
  <si>
    <t>Tab 46</t>
  </si>
  <si>
    <t>D3. Country's attitude towards China on various issues - Trade</t>
  </si>
  <si>
    <t>Tab 47</t>
  </si>
  <si>
    <t>D3. Country's attitude towards China on various issues - China's territorial expansion</t>
  </si>
  <si>
    <t>Tab 48</t>
  </si>
  <si>
    <t>D3. Country's attitude towards China on various issues - Technological innovation</t>
  </si>
  <si>
    <t>Tab 49</t>
  </si>
  <si>
    <t>D3_Tougher. Country's attitude towards China on various issues_Tougher</t>
  </si>
  <si>
    <t>Tab 50</t>
  </si>
  <si>
    <t>D3_Maintain. Country's attitude towards China on various issues_Maintain</t>
  </si>
  <si>
    <t>Tab 51</t>
  </si>
  <si>
    <t>D3_Less Tough. Country's attitude towards China on various issues_Less tough</t>
  </si>
  <si>
    <t>Tab 52</t>
  </si>
  <si>
    <t>E2. Most important economic priorities</t>
  </si>
  <si>
    <t>Tab 53</t>
  </si>
  <si>
    <t>E2. Most important economic priorities - Keeping industries in the country or bringing them back</t>
  </si>
  <si>
    <t>Tab 54</t>
  </si>
  <si>
    <t>E2. Most important economic priorities - Keeping unemployment low</t>
  </si>
  <si>
    <t>Tab 55</t>
  </si>
  <si>
    <t>E2. Most important economic priorities - Reducing public debt</t>
  </si>
  <si>
    <t>Tab 56</t>
  </si>
  <si>
    <t>E2. Most important economic priorities - Reducing poverty</t>
  </si>
  <si>
    <t>Tab 57</t>
  </si>
  <si>
    <t>E2. Most important economic priorities - Developing or strengthening public services</t>
  </si>
  <si>
    <t>Tab 58</t>
  </si>
  <si>
    <t>E2. Most important economic priorities - Increasing customs duties on foreign products</t>
  </si>
  <si>
    <t>Tab 59</t>
  </si>
  <si>
    <t>E2. Most important economic priorities - Reducing taxes</t>
  </si>
  <si>
    <t>Tab 60</t>
  </si>
  <si>
    <t>E2. Most important economic priorities - Supporting technological innovation</t>
  </si>
  <si>
    <t>Tab 61</t>
  </si>
  <si>
    <t>E2. Most important economic priorities - Taxing big companies</t>
  </si>
  <si>
    <t>Tab 62</t>
  </si>
  <si>
    <t>E2_First. Most important economic priorities_First answer</t>
  </si>
  <si>
    <t>Tab 63</t>
  </si>
  <si>
    <t>E1. Opinion on international trade</t>
  </si>
  <si>
    <t>Tab 64</t>
  </si>
  <si>
    <t>E3. Support for closer economic relation between US and EU / country</t>
  </si>
  <si>
    <t>Tab 65</t>
  </si>
  <si>
    <t>F1. Country action on climate change</t>
  </si>
  <si>
    <t>Tab 66</t>
  </si>
  <si>
    <t>F2. Capacity of country to keep pace with technological developments</t>
  </si>
  <si>
    <t>Tab 67</t>
  </si>
  <si>
    <t>F2A. Transatlantic cooperation to technologically compete with China</t>
  </si>
  <si>
    <t>Tab 68</t>
  </si>
  <si>
    <t>F3. Opinion on migration</t>
  </si>
  <si>
    <t>Tab 69</t>
  </si>
  <si>
    <t>F3a. Country policy toward Migration</t>
  </si>
  <si>
    <t>Tab 70</t>
  </si>
  <si>
    <t>F4. Action of the UN in several fields</t>
  </si>
  <si>
    <t>Tab 71</t>
  </si>
  <si>
    <t>F4. Action of the UN in several fields - Peace and security</t>
  </si>
  <si>
    <t>Tab 72</t>
  </si>
  <si>
    <t>F4. Action of the UN in several fields - Public health</t>
  </si>
  <si>
    <t>Tab 73</t>
  </si>
  <si>
    <t>F4. Action of the UN in several fields - Human rights</t>
  </si>
  <si>
    <t>Tab 74</t>
  </si>
  <si>
    <t>F4. Action of the UN in several fields - Regulating cyberspace</t>
  </si>
  <si>
    <t>Tab 75</t>
  </si>
  <si>
    <t>F4. Action of the UN in several fields - Climate change</t>
  </si>
  <si>
    <t>Tab 76</t>
  </si>
  <si>
    <t>F4. Action of the UN in several fields - Gender equality</t>
  </si>
  <si>
    <t>Tab 77</t>
  </si>
  <si>
    <t>F4. Action of the UN in several fields - The protection of refugees</t>
  </si>
  <si>
    <t>Tab 78</t>
  </si>
  <si>
    <t>F4. Action of the UN in several fields - Humanitarian aid</t>
  </si>
  <si>
    <t>Tab 79</t>
  </si>
  <si>
    <t>F4_Should act more. Action of the UN in several fields_ST Should act more</t>
  </si>
  <si>
    <t>Sommaire</t>
  </si>
  <si>
    <t>German Marshall Fund - 70BC18 - Sweden</t>
  </si>
  <si>
    <t/>
  </si>
  <si>
    <t>zq_sex</t>
  </si>
  <si>
    <t>RS2Recap_5_8_9_10</t>
  </si>
  <si>
    <t>VHD</t>
  </si>
  <si>
    <t>VJJ</t>
  </si>
  <si>
    <t>VKB</t>
  </si>
  <si>
    <t>Total</t>
  </si>
  <si>
    <t>Homme</t>
  </si>
  <si>
    <t>Femme</t>
  </si>
  <si>
    <t>18-24 y.o.</t>
  </si>
  <si>
    <t>25-39 y.o.</t>
  </si>
  <si>
    <t>40-54 y.o.</t>
  </si>
  <si>
    <t>55+ y.o.</t>
  </si>
  <si>
    <t>Östra Sverige</t>
  </si>
  <si>
    <t>Södra Sverige</t>
  </si>
  <si>
    <t>Norra Sverige</t>
  </si>
  <si>
    <t>Under 500 000 Kr</t>
  </si>
  <si>
    <t>500 000 KR or more</t>
  </si>
  <si>
    <t>Centerpartiet (C)</t>
  </si>
  <si>
    <t>Kristdemokraterna (KD)</t>
  </si>
  <si>
    <t>Liberalerna (L)</t>
  </si>
  <si>
    <t>Miljöpartiet (MP)</t>
  </si>
  <si>
    <t>Moderaterna (M)</t>
  </si>
  <si>
    <t>Socialdemokraterna (S)</t>
  </si>
  <si>
    <t>Sverigedemokraterna (SD)</t>
  </si>
  <si>
    <t>Vänsterpartiet (V)</t>
  </si>
  <si>
    <t>Annat, nämligen ...</t>
  </si>
  <si>
    <t>Inget av ovanstående</t>
  </si>
  <si>
    <t>Vet inte</t>
  </si>
  <si>
    <t>NET Undecided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</si>
  <si>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</si>
  <si>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</si>
  <si>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</si>
  <si>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</si>
  <si>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</si>
  <si>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</si>
  <si>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</si>
  <si>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</si>
  <si>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</si>
  <si>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</si>
  <si>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</si>
  <si>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</si>
  <si>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</si>
  <si>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</si>
  <si>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</si>
  <si>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</si>
  <si>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</si>
  <si>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</si>
  <si>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</si>
  <si>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</si>
  <si>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</si>
  <si>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</si>
  <si>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</si>
  <si>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Y</t>
  </si>
  <si>
    <t>Unweighted Base</t>
  </si>
  <si>
    <t>Base</t>
  </si>
  <si>
    <t>-</t>
  </si>
  <si>
    <t>*</t>
  </si>
  <si>
    <t>**</t>
  </si>
  <si>
    <t>France</t>
  </si>
  <si>
    <t>Germany</t>
  </si>
  <si>
    <t>Sweden</t>
  </si>
  <si>
    <t>Italy</t>
  </si>
  <si>
    <t>Poland</t>
  </si>
  <si>
    <t>Turkey</t>
  </si>
  <si>
    <t>Canada</t>
  </si>
  <si>
    <t>Spain</t>
  </si>
  <si>
    <t>The Netherlands</t>
  </si>
  <si>
    <t>- Column Means:
Columns Tested (5%): Z/A/B,Z/C/D/E/F,Z/G/H/I,Z/J/K,Z/L/M/N/O/P/Q/R/S/T/U/V/Y
Minimum Base: 30 (**), Small Base: 100 (*)
- Column Proportions:
Columns Tested (5%): Z/A/B,Z/C/D/E/F,Z/G/H/I,Z/J/K,Z/L/M/N/O/P/Q/R/S/T/U/V/Y
Minimum Base: 30 (**), Small Base: 100 (*)
Continuity correction applied</t>
  </si>
  <si>
    <t>Weighted by: Weight</t>
  </si>
  <si>
    <t>ZB</t>
  </si>
  <si>
    <t>ZDE</t>
  </si>
  <si>
    <t>V*</t>
  </si>
  <si>
    <t>AF</t>
  </si>
  <si>
    <t>ZA</t>
  </si>
  <si>
    <t>QR*</t>
  </si>
  <si>
    <t>ZPQR*</t>
  </si>
  <si>
    <t>ZDEF*</t>
  </si>
  <si>
    <t>ZEF</t>
  </si>
  <si>
    <t>ZCEF</t>
  </si>
  <si>
    <t>Q*</t>
  </si>
  <si>
    <t>ZCDF</t>
  </si>
  <si>
    <t>ZI</t>
  </si>
  <si>
    <t>ZCDE</t>
  </si>
  <si>
    <t>ZPQ*</t>
  </si>
  <si>
    <t>DE</t>
  </si>
  <si>
    <t>ZQR*</t>
  </si>
  <si>
    <t>ZQ</t>
  </si>
  <si>
    <t>CD</t>
  </si>
  <si>
    <t>ZJ</t>
  </si>
  <si>
    <t>ZHI</t>
  </si>
  <si>
    <t>GI</t>
  </si>
  <si>
    <t>Y*</t>
  </si>
  <si>
    <t>GH</t>
  </si>
  <si>
    <t>P*</t>
  </si>
  <si>
    <t>ZPR</t>
  </si>
  <si>
    <t>E*</t>
  </si>
  <si>
    <t>PR*</t>
  </si>
  <si>
    <t>R*</t>
  </si>
  <si>
    <t>PR</t>
  </si>
  <si>
    <t>ZK</t>
  </si>
  <si>
    <t>ZP</t>
  </si>
  <si>
    <t>ZR*</t>
  </si>
  <si>
    <t>ZQSVY*</t>
  </si>
  <si>
    <t>ZQRSUVY*</t>
  </si>
  <si>
    <t>A1_Rank. Most influential actor_Rank
Base: ALL</t>
  </si>
  <si>
    <t>The United States of America</t>
  </si>
  <si>
    <t>The European Union</t>
  </si>
  <si>
    <t>China</t>
  </si>
  <si>
    <t>Russia</t>
  </si>
  <si>
    <t>1st choice</t>
  </si>
  <si>
    <t>2nd choice</t>
  </si>
  <si>
    <t>3rd choice</t>
  </si>
  <si>
    <t>4th choice</t>
  </si>
  <si>
    <t>NA</t>
  </si>
  <si>
    <t>A1_Rank Inverse. Most influential actor - Rank order inverted table
Base: ALL</t>
  </si>
  <si>
    <t>The United States of America</t>
  </si>
  <si>
    <t>A1_Country. Most influential actor - Results by country - The United States of America
Base: ALL</t>
  </si>
  <si>
    <t>A1_Country. Most influential actor - Results by country - The European Union
Base: ALL</t>
  </si>
  <si>
    <t>F*</t>
  </si>
  <si>
    <t>A1_Country. Most influential actor - Results by country - China
Base: ALL</t>
  </si>
  <si>
    <t>ZEF*</t>
  </si>
  <si>
    <t>A1_Country. Most influential actor - Results by country - Russia
Base: ALL</t>
  </si>
  <si>
    <t>A1_Weighted. Most influential actor - Weighted score by country
Base: ALL</t>
  </si>
  <si>
    <t>ZCD</t>
  </si>
  <si>
    <t>A2. Most influential country in Europe
Base: ALL</t>
  </si>
  <si>
    <t>BCDJ</t>
  </si>
  <si>
    <t>VY*</t>
  </si>
  <si>
    <t>The United Kingdom</t>
  </si>
  <si>
    <t>Other, namely...</t>
  </si>
  <si>
    <t>None of the above</t>
  </si>
  <si>
    <t>ZPQR</t>
  </si>
  <si>
    <t>A3. Most important issue for translatlantic cooperation
Base: ALL</t>
  </si>
  <si>
    <t>Climate change</t>
  </si>
  <si>
    <t>ZPRVY</t>
  </si>
  <si>
    <t>Trade</t>
  </si>
  <si>
    <t>Fight against terrorism</t>
  </si>
  <si>
    <t>Protection of human rights</t>
  </si>
  <si>
    <t>Global Health</t>
  </si>
  <si>
    <t>Migration</t>
  </si>
  <si>
    <t>Defence and military interventions</t>
  </si>
  <si>
    <t>Relations with China</t>
  </si>
  <si>
    <t>Cybersecurity</t>
  </si>
  <si>
    <t>Data privacy</t>
  </si>
  <si>
    <t>Relations with Russia</t>
  </si>
  <si>
    <t>Relations with Iran</t>
  </si>
  <si>
    <t>ZF</t>
  </si>
  <si>
    <t>ZPQRS*</t>
  </si>
  <si>
    <t>A3a. Other important issues for translatlantic cooperation
Base: ALL</t>
  </si>
  <si>
    <t>ZPRVY*</t>
  </si>
  <si>
    <t>ZPQS</t>
  </si>
  <si>
    <t>ZQS*</t>
  </si>
  <si>
    <t>S*</t>
  </si>
  <si>
    <t>ZQVY*</t>
  </si>
  <si>
    <t>NSP</t>
  </si>
  <si>
    <t>ZPQRS</t>
  </si>
  <si>
    <t>A3 + A3a. Total : important issues for translatlantic cooperation
Base: ALL</t>
  </si>
  <si>
    <t>RY</t>
  </si>
  <si>
    <t>ZPRUVY</t>
  </si>
  <si>
    <t>ZPRUVY*</t>
  </si>
  <si>
    <t>QS</t>
  </si>
  <si>
    <t>ZPQRVY*</t>
  </si>
  <si>
    <t>ZPQSVY</t>
  </si>
  <si>
    <t>A5. Reliable partners of the country
Base: ALL</t>
  </si>
  <si>
    <t>Very reliable</t>
  </si>
  <si>
    <t>Rather reliable</t>
  </si>
  <si>
    <t>ST Reliable</t>
  </si>
  <si>
    <t>Not very reliable</t>
  </si>
  <si>
    <t>Not at all reliable</t>
  </si>
  <si>
    <t>ST Not reliable</t>
  </si>
  <si>
    <t>Don't know</t>
  </si>
  <si>
    <t>The USA</t>
  </si>
  <si>
    <t>A5. Reliable partners of the country - The USA
Base: ALL</t>
  </si>
  <si>
    <t>ZQRVY*</t>
  </si>
  <si>
    <t>BDVY</t>
  </si>
  <si>
    <t>VY</t>
  </si>
  <si>
    <t>A5. Reliable partners of the country - The United Kingdom
Base: ALL</t>
  </si>
  <si>
    <t>QSY*</t>
  </si>
  <si>
    <t>ZQSVY</t>
  </si>
  <si>
    <t>QVY</t>
  </si>
  <si>
    <t>PY</t>
  </si>
  <si>
    <t>ZPRY</t>
  </si>
  <si>
    <t>PQR*</t>
  </si>
  <si>
    <t>A5. Reliable partners of the country - France
Base: ALL</t>
  </si>
  <si>
    <t>BVY</t>
  </si>
  <si>
    <t>ZQRUVY*</t>
  </si>
  <si>
    <t>PQ*</t>
  </si>
  <si>
    <t>A5. Reliable partners of the country - Germany
Base: ALL</t>
  </si>
  <si>
    <t>PRV*</t>
  </si>
  <si>
    <t>BDJVY</t>
  </si>
  <si>
    <t>ZRUVY*</t>
  </si>
  <si>
    <t>UVY</t>
  </si>
  <si>
    <t>RUVY*</t>
  </si>
  <si>
    <t>ZF*</t>
  </si>
  <si>
    <t>ZPS</t>
  </si>
  <si>
    <t>A5. Reliable partners of the country - Italy
Base: ALL</t>
  </si>
  <si>
    <t>ZDF*</t>
  </si>
  <si>
    <t>ZRVY*</t>
  </si>
  <si>
    <t>RVY*</t>
  </si>
  <si>
    <t>A5. Reliable partners of the country - Poland
Base: ALL</t>
  </si>
  <si>
    <t>QVY*</t>
  </si>
  <si>
    <t>ZQSUVY</t>
  </si>
  <si>
    <t>DR</t>
  </si>
  <si>
    <t>RV*</t>
  </si>
  <si>
    <t>AP</t>
  </si>
  <si>
    <t>A5. Reliable partners of the country - Turkey
Base: ALL</t>
  </si>
  <si>
    <t>ZH</t>
  </si>
  <si>
    <t>EF</t>
  </si>
  <si>
    <t>ZPVY</t>
  </si>
  <si>
    <t>CDVY</t>
  </si>
  <si>
    <t>A5. Reliable partners of the country - Canada
Base: ALL</t>
  </si>
  <si>
    <t>BUVY</t>
  </si>
  <si>
    <t>UVY*</t>
  </si>
  <si>
    <t>BJVY</t>
  </si>
  <si>
    <t>ZUVY*</t>
  </si>
  <si>
    <t>A5. Reliable partners of the country - Spain
Base: ALL</t>
  </si>
  <si>
    <t>ZPSY</t>
  </si>
  <si>
    <t>ZPSVY</t>
  </si>
  <si>
    <t>AK</t>
  </si>
  <si>
    <t>A5. Reliable partners of the country - The Netherlands
Base: ALL</t>
  </si>
  <si>
    <t>DUVY</t>
  </si>
  <si>
    <t>PS</t>
  </si>
  <si>
    <t>PS*</t>
  </si>
  <si>
    <t>A5_ST Reliable. Reliable partners of the country_ST Reliable
Base: ALL</t>
  </si>
  <si>
    <t>A6. State of democracy
Base: ALL</t>
  </si>
  <si>
    <t>Excellent</t>
  </si>
  <si>
    <t>Somewhat good</t>
  </si>
  <si>
    <t>ST Good</t>
  </si>
  <si>
    <t>JRY</t>
  </si>
  <si>
    <t>RUY*</t>
  </si>
  <si>
    <t>ZRUVY</t>
  </si>
  <si>
    <t>Somewhat bad</t>
  </si>
  <si>
    <t>QS*</t>
  </si>
  <si>
    <t>In danger</t>
  </si>
  <si>
    <t>ZPQUVY</t>
  </si>
  <si>
    <t>ST Bad</t>
  </si>
  <si>
    <t>B1. Most important security challenge
Base: ALL</t>
  </si>
  <si>
    <t>Pandemics</t>
  </si>
  <si>
    <t>CPR</t>
  </si>
  <si>
    <t>ZPRUY*</t>
  </si>
  <si>
    <t>Terrorism / Extremism</t>
  </si>
  <si>
    <t>Nuclear proliferation</t>
  </si>
  <si>
    <t>Threat from an another state - Which one ?</t>
  </si>
  <si>
    <t>B2. Importance of NATO in the security of the country
Base: ALL</t>
  </si>
  <si>
    <t>Very important</t>
  </si>
  <si>
    <t>BY</t>
  </si>
  <si>
    <t>ZQSUVY*</t>
  </si>
  <si>
    <t>ZVY</t>
  </si>
  <si>
    <t>Somewhat important</t>
  </si>
  <si>
    <t>ST Important</t>
  </si>
  <si>
    <t>Not very important</t>
  </si>
  <si>
    <t>Not at all important</t>
  </si>
  <si>
    <t>ZPV*</t>
  </si>
  <si>
    <t>ST Not important</t>
  </si>
  <si>
    <t>Knows what NATO is</t>
  </si>
  <si>
    <t>I am not sure what NATO is</t>
  </si>
  <si>
    <t>B4. Involvement of the USA in security of Europe
Base: All countries except for country = 9 (Canada)</t>
  </si>
  <si>
    <t>Greatly involved</t>
  </si>
  <si>
    <t>SVY*</t>
  </si>
  <si>
    <t>Somewhat involved</t>
  </si>
  <si>
    <t>ST Involved</t>
  </si>
  <si>
    <t>BSVY</t>
  </si>
  <si>
    <t>SVY</t>
  </si>
  <si>
    <t>Not very involved</t>
  </si>
  <si>
    <t>Not at all involved</t>
  </si>
  <si>
    <t>ZPRV*</t>
  </si>
  <si>
    <t>ST Not involved</t>
  </si>
  <si>
    <t>B5. Level of information on foreign policy
Base: ALL</t>
  </si>
  <si>
    <t>Very well informed</t>
  </si>
  <si>
    <t>Somewhat informed</t>
  </si>
  <si>
    <t>UY*</t>
  </si>
  <si>
    <t>ST Informed</t>
  </si>
  <si>
    <t>BJUVY</t>
  </si>
  <si>
    <t>Not very informed</t>
  </si>
  <si>
    <t>Not at all informed</t>
  </si>
  <si>
    <t>ST Not informed</t>
  </si>
  <si>
    <t>B6. Country involvement in the Middle East
Base: ALL</t>
  </si>
  <si>
    <t>Increase military involvement in the Middle East</t>
  </si>
  <si>
    <t>Maintain military involvement in the Middle East</t>
  </si>
  <si>
    <t>ZRSUVY</t>
  </si>
  <si>
    <t>Decrease military involvement in the Middle East</t>
  </si>
  <si>
    <t>B7. Reasons for decreasing involvement in the Middle East
Base: B6 = 3</t>
  </si>
  <si>
    <t>Because it is too costly</t>
  </si>
  <si>
    <t>Because we are not getting the expected results</t>
  </si>
  <si>
    <t>Because foreign intervention should generally be reduced</t>
  </si>
  <si>
    <t>Because it is a responsibility for other states</t>
  </si>
  <si>
    <t>D1. Feeling about China's influence in global affairs
Base: ALL</t>
  </si>
  <si>
    <t>Very positive</t>
  </si>
  <si>
    <t>Generally positive</t>
  </si>
  <si>
    <t>ST Positive</t>
  </si>
  <si>
    <t>FVY</t>
  </si>
  <si>
    <t>PVY</t>
  </si>
  <si>
    <t>Generally negative</t>
  </si>
  <si>
    <t>ZRSVY*</t>
  </si>
  <si>
    <t>Very negative</t>
  </si>
  <si>
    <t>ST Negative</t>
  </si>
  <si>
    <t>ZRSUVY*</t>
  </si>
  <si>
    <t>D2. Country relation with China
Base: ALL</t>
  </si>
  <si>
    <t>Mainly a rival</t>
  </si>
  <si>
    <t>More a rival than a partner</t>
  </si>
  <si>
    <t>ST Rival</t>
  </si>
  <si>
    <t>More a partner than a rival</t>
  </si>
  <si>
    <t>Mainly a partner</t>
  </si>
  <si>
    <t>ST Partner</t>
  </si>
  <si>
    <t>FV</t>
  </si>
  <si>
    <t>ZPQRSU*</t>
  </si>
  <si>
    <t>D3. Country's attitude towards China on various issues
Base: ALL</t>
  </si>
  <si>
    <t>Be tougher with China</t>
  </si>
  <si>
    <t>Maintain current state of affairs</t>
  </si>
  <si>
    <t>Be less tough with China</t>
  </si>
  <si>
    <t>Human rights</t>
  </si>
  <si>
    <t>China's territorial expansion</t>
  </si>
  <si>
    <t>Technological innovation</t>
  </si>
  <si>
    <t>D3. Country's attitude towards China on various issues - Climate change
Base: ALL</t>
  </si>
  <si>
    <t>Maintain current state of affairs</t>
  </si>
  <si>
    <t>D3. Country's attitude towards China on various issues - Human rights
Base: ALL</t>
  </si>
  <si>
    <t>CVY</t>
  </si>
  <si>
    <t>SY</t>
  </si>
  <si>
    <t>D3. Country's attitude towards China on various issues - Cybersecurity
Base: ALL</t>
  </si>
  <si>
    <t>BDU</t>
  </si>
  <si>
    <t>U*</t>
  </si>
  <si>
    <t>D3. Country's attitude towards China on various issues - Trade
Base: ALL</t>
  </si>
  <si>
    <t>D*</t>
  </si>
  <si>
    <t>QY</t>
  </si>
  <si>
    <t>D3. Country's attitude towards China on various issues - China's territorial expansion
Base: ALL</t>
  </si>
  <si>
    <t>RUVY</t>
  </si>
  <si>
    <t>D3. Country's attitude towards China on various issues - Technological innovation
Base: ALL</t>
  </si>
  <si>
    <t>ZQVY</t>
  </si>
  <si>
    <t>D3_Tougher. Country's attitude towards China on various issues_Tougher
Base: ALL</t>
  </si>
  <si>
    <t>D3_Maintain. Country's attitude towards China on various issues_Maintain
Base: ALL</t>
  </si>
  <si>
    <t>D3_Less Tough. Country's attitude towards China on various issues_Less tough
Base: ALL</t>
  </si>
  <si>
    <t>E2. Most important economic priorities
Base: ALL</t>
  </si>
  <si>
    <t>Keeping industries in the country or bringing them back</t>
  </si>
  <si>
    <t>Keeping unemployment low</t>
  </si>
  <si>
    <t>Reducing public debt</t>
  </si>
  <si>
    <t>Reducing poverty</t>
  </si>
  <si>
    <t>Developing or strengthening public services</t>
  </si>
  <si>
    <t>Increasing customs duties on foreign products</t>
  </si>
  <si>
    <t>Reducing taxes</t>
  </si>
  <si>
    <t>Supporting technological innovation</t>
  </si>
  <si>
    <t>Taxing big companies</t>
  </si>
  <si>
    <t>1</t>
  </si>
  <si>
    <t>2</t>
  </si>
  <si>
    <t>3</t>
  </si>
  <si>
    <t>E2. Most important economic priorities - Keeping industries in the country or bringing them back
Base: ALL</t>
  </si>
  <si>
    <t>CDY</t>
  </si>
  <si>
    <t>E2. Most important economic priorities - Keeping unemployment low
Base: ALL</t>
  </si>
  <si>
    <t>RS*</t>
  </si>
  <si>
    <t>E2. Most important economic priorities - Reducing public debt
Base: ALL</t>
  </si>
  <si>
    <t>E2. Most important economic priorities - Reducing poverty
Base: ALL</t>
  </si>
  <si>
    <t>ZPQRUVY*</t>
  </si>
  <si>
    <t>PV</t>
  </si>
  <si>
    <t>E2. Most important economic priorities - Developing or strengthening public services
Base: ALL</t>
  </si>
  <si>
    <t>E2. Most important economic priorities - Increasing customs duties on foreign products
Base: ALL</t>
  </si>
  <si>
    <t>E2. Most important economic priorities - Reducing taxes
Base: ALL</t>
  </si>
  <si>
    <t>ZPRY*</t>
  </si>
  <si>
    <t>E2. Most important economic priorities - Supporting technological innovation
Base: ALL</t>
  </si>
  <si>
    <t>ZPQ</t>
  </si>
  <si>
    <t>E2. Most important economic priorities - Taxing big companies
Base: ALL</t>
  </si>
  <si>
    <t>ZE*</t>
  </si>
  <si>
    <t>E2_First. Most important economic priorities_First answer
Base: ALL</t>
  </si>
  <si>
    <t>Keeping unemployment low</t>
  </si>
  <si>
    <t>Keeping industries in the country or bringing them back</t>
  </si>
  <si>
    <t>Supporting technological innovation</t>
  </si>
  <si>
    <t>Developing or strengthening public services</t>
  </si>
  <si>
    <t>Increasing customs duties on foreign products</t>
  </si>
  <si>
    <t>E1. Opinion on international trade
Base: ALL</t>
  </si>
  <si>
    <t>Mainly benefits the economy of your country</t>
  </si>
  <si>
    <t>Rather benefits than disadvantages the economy of your country</t>
  </si>
  <si>
    <t>ST Benefits</t>
  </si>
  <si>
    <t>Rather disadvantages than benefits the economy of your country</t>
  </si>
  <si>
    <t>Mainly disadvantages the economy of your country</t>
  </si>
  <si>
    <t>ST Disadvantages</t>
  </si>
  <si>
    <t>E3. Support for closer economic relation between US and EU / country
Base: All countries except for country = 9 (Canada)</t>
  </si>
  <si>
    <t>Strongly support</t>
  </si>
  <si>
    <t>Somewhat support</t>
  </si>
  <si>
    <t>ST Support</t>
  </si>
  <si>
    <t>Somewhat oppose</t>
  </si>
  <si>
    <t>Strongly oppose</t>
  </si>
  <si>
    <t>ST Oppose</t>
  </si>
  <si>
    <t>FP</t>
  </si>
  <si>
    <t>F1. Country action on climate change
Base: ALL</t>
  </si>
  <si>
    <t>Much more</t>
  </si>
  <si>
    <t>Somewhat more</t>
  </si>
  <si>
    <t>RU*</t>
  </si>
  <si>
    <t>ST More</t>
  </si>
  <si>
    <t>PRUY</t>
  </si>
  <si>
    <t>Remain the same</t>
  </si>
  <si>
    <t>SY*</t>
  </si>
  <si>
    <t>Somewhat less</t>
  </si>
  <si>
    <t>BQ</t>
  </si>
  <si>
    <t>Much less</t>
  </si>
  <si>
    <t>ZPQSV</t>
  </si>
  <si>
    <t>ST Less</t>
  </si>
  <si>
    <t>F2. Capacity of country to keep pace with technological developments
Base: ALL</t>
  </si>
  <si>
    <t>Yes</t>
  </si>
  <si>
    <t>CDE</t>
  </si>
  <si>
    <t>Somewhat yes</t>
  </si>
  <si>
    <t>ST Yes</t>
  </si>
  <si>
    <t>Somewhat no</t>
  </si>
  <si>
    <t>Not at all</t>
  </si>
  <si>
    <t>ZQS</t>
  </si>
  <si>
    <t>ST No</t>
  </si>
  <si>
    <t>F2A. Transatlantic cooperation to technologically compete with China
Base: ALL</t>
  </si>
  <si>
    <t>BCUY</t>
  </si>
  <si>
    <t>UY</t>
  </si>
  <si>
    <t>BCDUVY</t>
  </si>
  <si>
    <t>F3. Opinion on migration
Base: ALL</t>
  </si>
  <si>
    <t>Mainly positive</t>
  </si>
  <si>
    <t>More positive than negative</t>
  </si>
  <si>
    <t>BCDJUVY</t>
  </si>
  <si>
    <t>More negative than positive</t>
  </si>
  <si>
    <t>Mainly negative</t>
  </si>
  <si>
    <t>ST Negtive</t>
  </si>
  <si>
    <t>F3a. Country policy toward Migration
Base: ALL</t>
  </si>
  <si>
    <t>More restrictive</t>
  </si>
  <si>
    <t>CQSV</t>
  </si>
  <si>
    <t>Less restrictive</t>
  </si>
  <si>
    <t>F4. Action of the UN in several fields
Base: ALL</t>
  </si>
  <si>
    <t>It should act much more</t>
  </si>
  <si>
    <t>It should act somewhat more</t>
  </si>
  <si>
    <t>ST Should act more</t>
  </si>
  <si>
    <t>It should remain the same</t>
  </si>
  <si>
    <t>It should act somewhat less</t>
  </si>
  <si>
    <t>It should act much less</t>
  </si>
  <si>
    <t>ST Should act less</t>
  </si>
  <si>
    <t>Peace and security</t>
  </si>
  <si>
    <t>Public health</t>
  </si>
  <si>
    <t>Regulating cyberspace</t>
  </si>
  <si>
    <t>Gender equality</t>
  </si>
  <si>
    <t>The protection of refugees</t>
  </si>
  <si>
    <t>Humanitarian aid</t>
  </si>
  <si>
    <t>F4. Action of the UN in several fields - Peace and security
Base: ALL</t>
  </si>
  <si>
    <t>ZD</t>
  </si>
  <si>
    <t>ZRY*</t>
  </si>
  <si>
    <t>It should act somewhat more</t>
  </si>
  <si>
    <t>It should act somewhat less</t>
  </si>
  <si>
    <t>F4. Action of the UN in several fields - Public health
Base: ALL</t>
  </si>
  <si>
    <t>PRUVY</t>
  </si>
  <si>
    <t>F4. Action of the UN in several fields - Human rights
Base: ALL</t>
  </si>
  <si>
    <t>ZRVY</t>
  </si>
  <si>
    <t>AQ</t>
  </si>
  <si>
    <t>F4. Action of the UN in several fields - Regulating cyberspace
Base: ALL</t>
  </si>
  <si>
    <t>QV</t>
  </si>
  <si>
    <t>F4. Action of the UN in several fields - Climate change
Base: ALL</t>
  </si>
  <si>
    <t>PRVY*</t>
  </si>
  <si>
    <t>RVY</t>
  </si>
  <si>
    <t>ZQSV</t>
  </si>
  <si>
    <t>ZQRS*</t>
  </si>
  <si>
    <t>F4. Action of the UN in several fields - Gender equality
Base: ALL</t>
  </si>
  <si>
    <t>AR</t>
  </si>
  <si>
    <t>ZPRUY</t>
  </si>
  <si>
    <t>CRUY</t>
  </si>
  <si>
    <t>ZDE*</t>
  </si>
  <si>
    <t>F4. Action of the UN in several fields - The protection of refugees
Base: ALL</t>
  </si>
  <si>
    <t>ZPQSUVY</t>
  </si>
  <si>
    <t>QRS*</t>
  </si>
  <si>
    <t>F4. Action of the UN in several fields - Humanitarian aid
Base: ALL</t>
  </si>
  <si>
    <t>QSY</t>
  </si>
  <si>
    <t>F4_Should act more. Action of the UN in several fields_ST Should act more
Base: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</si>
</sst>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\ \ \ \ \ \ \ \ \ \ \ \ \ \ \ \ 0.0%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  <font>
      <b/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30019"/>
        <bgColor indexed="64"/>
      </patternFill>
    </fill>
    <fill>
      <patternFill patternType="solid">
        <fgColor rgb="FF96C86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5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4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1778000</xdr:colOff>
      <xdr:row>9</xdr:row>
      <xdr:rowOff>149189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DC2F8C-677D-CE49-A652-6B6ECEFB8B92}"/>
            </a:ext>
          </a:extLst>
        </xdr:cNvPr>
        <xdr:cNvSpPr txBox="1"/>
      </xdr:nvSpPr>
      <xdr:spPr>
        <a:xfrm rot="20255944">
          <a:off x="1778000" y="238438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584202</xdr:colOff>
      <xdr:row>9</xdr:row>
      <xdr:rowOff>104367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A518F3-A550-034D-980E-8A32FF9FFA4A}"/>
            </a:ext>
          </a:extLst>
        </xdr:cNvPr>
        <xdr:cNvSpPr txBox="1"/>
      </xdr:nvSpPr>
      <xdr:spPr>
        <a:xfrm rot="20255944">
          <a:off x="11252202" y="233956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850900</xdr:colOff>
      <xdr:row>9</xdr:row>
      <xdr:rowOff>72993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8E599-386E-1A4F-B91A-C333F631BAA8}"/>
            </a:ext>
          </a:extLst>
        </xdr:cNvPr>
        <xdr:cNvSpPr txBox="1"/>
      </xdr:nvSpPr>
      <xdr:spPr>
        <a:xfrm rot="20255944">
          <a:off x="26416000" y="230819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850902</xdr:colOff>
      <xdr:row>9</xdr:row>
      <xdr:rowOff>91667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758ECF9-284B-8F49-A354-5E3B2CEE8D22}"/>
            </a:ext>
          </a:extLst>
        </xdr:cNvPr>
        <xdr:cNvSpPr txBox="1"/>
      </xdr:nvSpPr>
      <xdr:spPr>
        <a:xfrm rot="20255944">
          <a:off x="33426402" y="232686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139701</xdr:colOff>
      <xdr:row>9</xdr:row>
      <xdr:rowOff>53568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8E67361-9080-4345-A179-5C4C1853A438}"/>
            </a:ext>
          </a:extLst>
        </xdr:cNvPr>
        <xdr:cNvSpPr txBox="1"/>
      </xdr:nvSpPr>
      <xdr:spPr>
        <a:xfrm rot="20255944">
          <a:off x="18694401" y="228876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152403</xdr:colOff>
      <xdr:row>10</xdr:row>
      <xdr:rowOff>15466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99B9BD5-972A-2848-A99A-108903D641A7}"/>
            </a:ext>
          </a:extLst>
        </xdr:cNvPr>
        <xdr:cNvSpPr txBox="1"/>
      </xdr:nvSpPr>
      <xdr:spPr>
        <a:xfrm rot="20255944">
          <a:off x="39738303" y="246656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2717800</xdr:colOff>
      <xdr:row>28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D3BBDF-3AF6-EC46-A5AF-772C3E7FAE53}"/>
            </a:ext>
          </a:extLst>
        </xdr:cNvPr>
        <xdr:cNvSpPr txBox="1"/>
      </xdr:nvSpPr>
      <xdr:spPr>
        <a:xfrm rot="20255944">
          <a:off x="2717800" y="6331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</xdr:colOff>
      <xdr:row>28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3F68BA-8D60-DE43-84F8-E52DAFBCE914}"/>
            </a:ext>
          </a:extLst>
        </xdr:cNvPr>
        <xdr:cNvSpPr txBox="1"/>
      </xdr:nvSpPr>
      <xdr:spPr>
        <a:xfrm rot="20255944">
          <a:off x="13487402" y="628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749300</xdr:colOff>
      <xdr:row>28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2F33EE-57A7-804F-AB28-6B8EC4B09601}"/>
            </a:ext>
          </a:extLst>
        </xdr:cNvPr>
        <xdr:cNvSpPr txBox="1"/>
      </xdr:nvSpPr>
      <xdr:spPr>
        <a:xfrm rot="20255944">
          <a:off x="40144700" y="6255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38102</xdr:colOff>
      <xdr:row>28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50422BB-908D-5F45-89FA-F325FB4EEBA0}"/>
            </a:ext>
          </a:extLst>
        </xdr:cNvPr>
        <xdr:cNvSpPr txBox="1"/>
      </xdr:nvSpPr>
      <xdr:spPr>
        <a:xfrm rot="20255944">
          <a:off x="47320202" y="6273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1079501</xdr:colOff>
      <xdr:row>28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E71FC05-B184-3044-B538-9539DF753DE5}"/>
            </a:ext>
          </a:extLst>
        </xdr:cNvPr>
        <xdr:cNvSpPr txBox="1"/>
      </xdr:nvSpPr>
      <xdr:spPr>
        <a:xfrm rot="20255944">
          <a:off x="26758901" y="6235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215903</xdr:colOff>
      <xdr:row>29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DD46EE4-D999-9F42-85C2-5C95FB29C3EA}"/>
            </a:ext>
          </a:extLst>
        </xdr:cNvPr>
        <xdr:cNvSpPr txBox="1"/>
      </xdr:nvSpPr>
      <xdr:spPr>
        <a:xfrm rot="20255944">
          <a:off x="53632103" y="6413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2146300</xdr:colOff>
      <xdr:row>27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8BA39F-35C3-AC47-A5B6-8075DD328D94}"/>
            </a:ext>
          </a:extLst>
        </xdr:cNvPr>
        <xdr:cNvSpPr txBox="1"/>
      </xdr:nvSpPr>
      <xdr:spPr>
        <a:xfrm rot="20255944">
          <a:off x="2146300" y="6077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952502</xdr:colOff>
      <xdr:row>27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FF48FE-FA6E-9140-A419-CA5B01EAC393}"/>
            </a:ext>
          </a:extLst>
        </xdr:cNvPr>
        <xdr:cNvSpPr txBox="1"/>
      </xdr:nvSpPr>
      <xdr:spPr>
        <a:xfrm rot="20255944">
          <a:off x="12915902" y="6032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177800</xdr:colOff>
      <xdr:row>27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6117A52-A9F9-0D43-A965-C261AFA92812}"/>
            </a:ext>
          </a:extLst>
        </xdr:cNvPr>
        <xdr:cNvSpPr txBox="1"/>
      </xdr:nvSpPr>
      <xdr:spPr>
        <a:xfrm rot="20255944">
          <a:off x="39573200" y="6001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342902</xdr:colOff>
      <xdr:row>27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78EAE4D-56B2-0C43-B212-5CEA3CEC6F2B}"/>
            </a:ext>
          </a:extLst>
        </xdr:cNvPr>
        <xdr:cNvSpPr txBox="1"/>
      </xdr:nvSpPr>
      <xdr:spPr>
        <a:xfrm rot="20255944">
          <a:off x="46748702" y="6019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508001</xdr:colOff>
      <xdr:row>27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F4413FE-00C1-4747-BDBF-5A94C8BD6720}"/>
            </a:ext>
          </a:extLst>
        </xdr:cNvPr>
        <xdr:cNvSpPr txBox="1"/>
      </xdr:nvSpPr>
      <xdr:spPr>
        <a:xfrm rot="20255944">
          <a:off x="26187401" y="5981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520703</xdr:colOff>
      <xdr:row>28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53136D9-2A54-CE45-B02D-C56F7ED1F54A}"/>
            </a:ext>
          </a:extLst>
        </xdr:cNvPr>
        <xdr:cNvSpPr txBox="1"/>
      </xdr:nvSpPr>
      <xdr:spPr>
        <a:xfrm rot="20255944">
          <a:off x="53060603" y="6159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1892300</xdr:colOff>
      <xdr:row>15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1F1613-DE9E-6342-A2D3-719AC1F5ED5A}"/>
            </a:ext>
          </a:extLst>
        </xdr:cNvPr>
        <xdr:cNvSpPr txBox="1"/>
      </xdr:nvSpPr>
      <xdr:spPr>
        <a:xfrm rot="20255944">
          <a:off x="1892300" y="3321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698502</xdr:colOff>
      <xdr:row>14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6A5F1A-729E-5845-B304-B5FFC13D55C5}"/>
            </a:ext>
          </a:extLst>
        </xdr:cNvPr>
        <xdr:cNvSpPr txBox="1"/>
      </xdr:nvSpPr>
      <xdr:spPr>
        <a:xfrm rot="20255944">
          <a:off x="12661902" y="3276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88900</xdr:colOff>
      <xdr:row>14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883EEDF-D8A8-1048-B57A-5DF728ED6CAB}"/>
            </a:ext>
          </a:extLst>
        </xdr:cNvPr>
        <xdr:cNvSpPr txBox="1"/>
      </xdr:nvSpPr>
      <xdr:spPr>
        <a:xfrm rot="20255944">
          <a:off x="29768800" y="3245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88902</xdr:colOff>
      <xdr:row>14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D98D99B-673D-414D-A089-12C5DFFCADF2}"/>
            </a:ext>
          </a:extLst>
        </xdr:cNvPr>
        <xdr:cNvSpPr txBox="1"/>
      </xdr:nvSpPr>
      <xdr:spPr>
        <a:xfrm rot="20255944">
          <a:off x="36779202" y="3263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254001</xdr:colOff>
      <xdr:row>14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3C252EF-55A2-F74C-A953-C587FBE83F49}"/>
            </a:ext>
          </a:extLst>
        </xdr:cNvPr>
        <xdr:cNvSpPr txBox="1"/>
      </xdr:nvSpPr>
      <xdr:spPr>
        <a:xfrm rot="20255944">
          <a:off x="22047201" y="3225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266703</xdr:colOff>
      <xdr:row>15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B30A6C4-E210-FA40-AFDB-814439F28996}"/>
            </a:ext>
          </a:extLst>
        </xdr:cNvPr>
        <xdr:cNvSpPr txBox="1"/>
      </xdr:nvSpPr>
      <xdr:spPr>
        <a:xfrm rot="20255944">
          <a:off x="43091103" y="3403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1968499</xdr:colOff>
      <xdr:row>20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56A6DF-2B60-0448-8FC4-A2685B054436}"/>
            </a:ext>
          </a:extLst>
        </xdr:cNvPr>
        <xdr:cNvSpPr txBox="1"/>
      </xdr:nvSpPr>
      <xdr:spPr>
        <a:xfrm rot="20255944">
          <a:off x="1968499" y="4413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774701</xdr:colOff>
      <xdr:row>19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E7ED2F-B595-AA46-8489-55658FBF2CEB}"/>
            </a:ext>
          </a:extLst>
        </xdr:cNvPr>
        <xdr:cNvSpPr txBox="1"/>
      </xdr:nvSpPr>
      <xdr:spPr>
        <a:xfrm rot="20255944">
          <a:off x="12738101" y="4368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1523999</xdr:colOff>
      <xdr:row>19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CA04DF9-92A4-5F43-8E8A-FE6CA0CD12FA}"/>
            </a:ext>
          </a:extLst>
        </xdr:cNvPr>
        <xdr:cNvSpPr txBox="1"/>
      </xdr:nvSpPr>
      <xdr:spPr>
        <a:xfrm rot="20255944">
          <a:off x="39395399" y="4337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165101</xdr:colOff>
      <xdr:row>19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947B286-D11A-BE47-803C-EE2AE7FBCD32}"/>
            </a:ext>
          </a:extLst>
        </xdr:cNvPr>
        <xdr:cNvSpPr txBox="1"/>
      </xdr:nvSpPr>
      <xdr:spPr>
        <a:xfrm rot="20255944">
          <a:off x="46570901" y="4356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330200</xdr:colOff>
      <xdr:row>19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C15AA8-4277-854C-A595-710A3C999B38}"/>
            </a:ext>
          </a:extLst>
        </xdr:cNvPr>
        <xdr:cNvSpPr txBox="1"/>
      </xdr:nvSpPr>
      <xdr:spPr>
        <a:xfrm rot="20255944">
          <a:off x="26009600" y="4318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342902</xdr:colOff>
      <xdr:row>20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0477098-38D2-DB45-84E5-7AF8E776F212}"/>
            </a:ext>
          </a:extLst>
        </xdr:cNvPr>
        <xdr:cNvSpPr txBox="1"/>
      </xdr:nvSpPr>
      <xdr:spPr>
        <a:xfrm rot="20255944">
          <a:off x="52882802" y="4495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2641600</xdr:colOff>
      <xdr:row>18</xdr:row>
      <xdr:rowOff>197222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537471-6F4D-EB4A-B97B-841E06E64086}"/>
            </a:ext>
          </a:extLst>
        </xdr:cNvPr>
        <xdr:cNvSpPr txBox="1"/>
      </xdr:nvSpPr>
      <xdr:spPr>
        <a:xfrm rot="20255944">
          <a:off x="2641600" y="4159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1447802</xdr:colOff>
      <xdr:row>18</xdr:row>
      <xdr:rowOff>152400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01FB07-FA8B-FC47-B8D3-95B107F8B6D8}"/>
            </a:ext>
          </a:extLst>
        </xdr:cNvPr>
        <xdr:cNvSpPr txBox="1"/>
      </xdr:nvSpPr>
      <xdr:spPr>
        <a:xfrm rot="20255944">
          <a:off x="13411202" y="4114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673100</xdr:colOff>
      <xdr:row>18</xdr:row>
      <xdr:rowOff>121026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4741DC-CE98-4F4F-8C68-3F9E694C65C1}"/>
            </a:ext>
          </a:extLst>
        </xdr:cNvPr>
        <xdr:cNvSpPr txBox="1"/>
      </xdr:nvSpPr>
      <xdr:spPr>
        <a:xfrm rot="20255944">
          <a:off x="40068500" y="4083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838202</xdr:colOff>
      <xdr:row>18</xdr:row>
      <xdr:rowOff>139700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0800DF2-80EC-8D4C-B07F-947341C6A79A}"/>
            </a:ext>
          </a:extLst>
        </xdr:cNvPr>
        <xdr:cNvSpPr txBox="1"/>
      </xdr:nvSpPr>
      <xdr:spPr>
        <a:xfrm rot="20255944">
          <a:off x="47244002" y="4102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1003301</xdr:colOff>
      <xdr:row>18</xdr:row>
      <xdr:rowOff>101601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40DE275-309E-E044-BFFB-FC6AE422EC4E}"/>
            </a:ext>
          </a:extLst>
        </xdr:cNvPr>
        <xdr:cNvSpPr txBox="1"/>
      </xdr:nvSpPr>
      <xdr:spPr>
        <a:xfrm rot="20255944">
          <a:off x="26682701" y="4064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139703</xdr:colOff>
      <xdr:row>19</xdr:row>
      <xdr:rowOff>63499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4E9085F-99CB-B044-8893-0199A6D6C011}"/>
            </a:ext>
          </a:extLst>
        </xdr:cNvPr>
        <xdr:cNvSpPr txBox="1"/>
      </xdr:nvSpPr>
      <xdr:spPr>
        <a:xfrm rot="20255944">
          <a:off x="53555903" y="4241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2425700</xdr:colOff>
      <xdr:row>21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358C91-82B6-D24B-9E66-712EE5E9EE42}"/>
            </a:ext>
          </a:extLst>
        </xdr:cNvPr>
        <xdr:cNvSpPr txBox="1"/>
      </xdr:nvSpPr>
      <xdr:spPr>
        <a:xfrm rot="20255944">
          <a:off x="2425700" y="4693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1231902</xdr:colOff>
      <xdr:row>21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4D80EF-3646-FB4F-8D7C-5778323089DF}"/>
            </a:ext>
          </a:extLst>
        </xdr:cNvPr>
        <xdr:cNvSpPr txBox="1"/>
      </xdr:nvSpPr>
      <xdr:spPr>
        <a:xfrm rot="20255944">
          <a:off x="13195302" y="4648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457200</xdr:colOff>
      <xdr:row>21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F7748F-7194-6A4F-A6C1-E0F76AF258BE}"/>
            </a:ext>
          </a:extLst>
        </xdr:cNvPr>
        <xdr:cNvSpPr txBox="1"/>
      </xdr:nvSpPr>
      <xdr:spPr>
        <a:xfrm rot="20255944">
          <a:off x="39852600" y="4616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622302</xdr:colOff>
      <xdr:row>21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810737B-DA23-5048-887C-E8BCD329A12C}"/>
            </a:ext>
          </a:extLst>
        </xdr:cNvPr>
        <xdr:cNvSpPr txBox="1"/>
      </xdr:nvSpPr>
      <xdr:spPr>
        <a:xfrm rot="20255944">
          <a:off x="47028102" y="4635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787401</xdr:colOff>
      <xdr:row>20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1B133A-55E3-5B4D-B3B1-133A1067C639}"/>
            </a:ext>
          </a:extLst>
        </xdr:cNvPr>
        <xdr:cNvSpPr txBox="1"/>
      </xdr:nvSpPr>
      <xdr:spPr>
        <a:xfrm rot="20255944">
          <a:off x="26466801" y="4597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800103</xdr:colOff>
      <xdr:row>21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5914FBB-A931-6E48-B159-435E4C8DB2BC}"/>
            </a:ext>
          </a:extLst>
        </xdr:cNvPr>
        <xdr:cNvSpPr txBox="1"/>
      </xdr:nvSpPr>
      <xdr:spPr>
        <a:xfrm rot="20255944">
          <a:off x="53340003" y="4775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2667000</xdr:colOff>
      <xdr:row>20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89D726-2EBB-034F-B4D0-F1121C823414}"/>
            </a:ext>
          </a:extLst>
        </xdr:cNvPr>
        <xdr:cNvSpPr txBox="1"/>
      </xdr:nvSpPr>
      <xdr:spPr>
        <a:xfrm rot="20255944">
          <a:off x="2667000" y="4439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1473202</xdr:colOff>
      <xdr:row>19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8C0A3B-4F03-6D4D-AE8C-51BF8D199E64}"/>
            </a:ext>
          </a:extLst>
        </xdr:cNvPr>
        <xdr:cNvSpPr txBox="1"/>
      </xdr:nvSpPr>
      <xdr:spPr>
        <a:xfrm rot="20255944">
          <a:off x="13436602" y="4394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698500</xdr:colOff>
      <xdr:row>19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80F777-1795-224C-8969-783BDB7905E0}"/>
            </a:ext>
          </a:extLst>
        </xdr:cNvPr>
        <xdr:cNvSpPr txBox="1"/>
      </xdr:nvSpPr>
      <xdr:spPr>
        <a:xfrm rot="20255944">
          <a:off x="40093900" y="4362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863602</xdr:colOff>
      <xdr:row>19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C84D723-118D-1B44-83DD-B2FDF162426F}"/>
            </a:ext>
          </a:extLst>
        </xdr:cNvPr>
        <xdr:cNvSpPr txBox="1"/>
      </xdr:nvSpPr>
      <xdr:spPr>
        <a:xfrm rot="20255944">
          <a:off x="47269402" y="4381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1028701</xdr:colOff>
      <xdr:row>19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F0C2C49-C313-6948-979B-3C0C1A7793A3}"/>
            </a:ext>
          </a:extLst>
        </xdr:cNvPr>
        <xdr:cNvSpPr txBox="1"/>
      </xdr:nvSpPr>
      <xdr:spPr>
        <a:xfrm rot="20255944">
          <a:off x="26708101" y="4343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165103</xdr:colOff>
      <xdr:row>20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FBE16D3-487D-9F41-898C-1DA295DE3878}"/>
            </a:ext>
          </a:extLst>
        </xdr:cNvPr>
        <xdr:cNvSpPr txBox="1"/>
      </xdr:nvSpPr>
      <xdr:spPr>
        <a:xfrm rot="20255944">
          <a:off x="53581303" y="4521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1638299</xdr:colOff>
      <xdr:row>19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EE1B82-58F9-424E-A9E1-3CE206484FE4}"/>
            </a:ext>
          </a:extLst>
        </xdr:cNvPr>
        <xdr:cNvSpPr txBox="1"/>
      </xdr:nvSpPr>
      <xdr:spPr>
        <a:xfrm rot="20255944">
          <a:off x="1638299" y="4223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444501</xdr:colOff>
      <xdr:row>18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F7CB23-28DB-1F4A-8DC9-ABA26C46CDCA}"/>
            </a:ext>
          </a:extLst>
        </xdr:cNvPr>
        <xdr:cNvSpPr txBox="1"/>
      </xdr:nvSpPr>
      <xdr:spPr>
        <a:xfrm rot="20255944">
          <a:off x="12407901" y="4178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1193799</xdr:colOff>
      <xdr:row>18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F21F66-B7F6-DA41-A3BD-697BF9D2DCB1}"/>
            </a:ext>
          </a:extLst>
        </xdr:cNvPr>
        <xdr:cNvSpPr txBox="1"/>
      </xdr:nvSpPr>
      <xdr:spPr>
        <a:xfrm rot="20255944">
          <a:off x="39065199" y="4146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711201</xdr:colOff>
      <xdr:row>18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5AA12AD-5133-7447-9BE3-58AEAE809C98}"/>
            </a:ext>
          </a:extLst>
        </xdr:cNvPr>
        <xdr:cNvSpPr txBox="1"/>
      </xdr:nvSpPr>
      <xdr:spPr>
        <a:xfrm rot="20255944">
          <a:off x="46240701" y="4165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18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BFFB30A-5544-DB41-9189-E05A83DDEE8A}"/>
            </a:ext>
          </a:extLst>
        </xdr:cNvPr>
        <xdr:cNvSpPr txBox="1"/>
      </xdr:nvSpPr>
      <xdr:spPr>
        <a:xfrm rot="20255944">
          <a:off x="25679400" y="4127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12702</xdr:colOff>
      <xdr:row>19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885A8B5-D0C7-1B45-BA62-872B3F37097B}"/>
            </a:ext>
          </a:extLst>
        </xdr:cNvPr>
        <xdr:cNvSpPr txBox="1"/>
      </xdr:nvSpPr>
      <xdr:spPr>
        <a:xfrm rot="20255944">
          <a:off x="52552602" y="4305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1993899</xdr:colOff>
      <xdr:row>19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DC8644-2734-EE43-999F-BD0DBCE341C6}"/>
            </a:ext>
          </a:extLst>
        </xdr:cNvPr>
        <xdr:cNvSpPr txBox="1"/>
      </xdr:nvSpPr>
      <xdr:spPr>
        <a:xfrm rot="20255944">
          <a:off x="1993899" y="4248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800101</xdr:colOff>
      <xdr:row>19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1AB552-A668-4949-AA5E-2778B7C05AA2}"/>
            </a:ext>
          </a:extLst>
        </xdr:cNvPr>
        <xdr:cNvSpPr txBox="1"/>
      </xdr:nvSpPr>
      <xdr:spPr>
        <a:xfrm rot="20255944">
          <a:off x="12763501" y="4203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25399</xdr:colOff>
      <xdr:row>18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57ED12C-77EB-924E-95F5-1E1DAE2C7C1C}"/>
            </a:ext>
          </a:extLst>
        </xdr:cNvPr>
        <xdr:cNvSpPr txBox="1"/>
      </xdr:nvSpPr>
      <xdr:spPr>
        <a:xfrm rot="20255944">
          <a:off x="39420799" y="4172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190501</xdr:colOff>
      <xdr:row>19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5106E7-D5EF-5944-AB54-1ADD37734BDE}"/>
            </a:ext>
          </a:extLst>
        </xdr:cNvPr>
        <xdr:cNvSpPr txBox="1"/>
      </xdr:nvSpPr>
      <xdr:spPr>
        <a:xfrm rot="20255944">
          <a:off x="46596301" y="4190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355600</xdr:colOff>
      <xdr:row>18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71CDA4D-0894-A848-AA27-019A3048BB21}"/>
            </a:ext>
          </a:extLst>
        </xdr:cNvPr>
        <xdr:cNvSpPr txBox="1"/>
      </xdr:nvSpPr>
      <xdr:spPr>
        <a:xfrm rot="20255944">
          <a:off x="26035000" y="4152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368302</xdr:colOff>
      <xdr:row>19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FADCB1C-87F8-1741-AFA4-7AE0ABAF9E56}"/>
            </a:ext>
          </a:extLst>
        </xdr:cNvPr>
        <xdr:cNvSpPr txBox="1"/>
      </xdr:nvSpPr>
      <xdr:spPr>
        <a:xfrm rot="20255944">
          <a:off x="52908202" y="4330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1549400</xdr:colOff>
      <xdr:row>19</xdr:row>
      <xdr:rowOff>121022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6FB958-C46B-0F42-91F0-30D05A4500CF}"/>
            </a:ext>
          </a:extLst>
        </xdr:cNvPr>
        <xdr:cNvSpPr txBox="1"/>
      </xdr:nvSpPr>
      <xdr:spPr>
        <a:xfrm rot="20255944">
          <a:off x="1549400" y="4299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355602</xdr:colOff>
      <xdr:row>19</xdr:row>
      <xdr:rowOff>76200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51614DE-D107-2642-9F8B-769B5FBCD4E2}"/>
            </a:ext>
          </a:extLst>
        </xdr:cNvPr>
        <xdr:cNvSpPr txBox="1"/>
      </xdr:nvSpPr>
      <xdr:spPr>
        <a:xfrm rot="20255944">
          <a:off x="12319002" y="4254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1104900</xdr:colOff>
      <xdr:row>19</xdr:row>
      <xdr:rowOff>44826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F6D82D5-36E4-AA4A-9487-D6BB646291FF}"/>
            </a:ext>
          </a:extLst>
        </xdr:cNvPr>
        <xdr:cNvSpPr txBox="1"/>
      </xdr:nvSpPr>
      <xdr:spPr>
        <a:xfrm rot="20255944">
          <a:off x="38976300" y="4223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622302</xdr:colOff>
      <xdr:row>19</xdr:row>
      <xdr:rowOff>63500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A59DDE7-F7FE-304C-909C-4B6E8A206430}"/>
            </a:ext>
          </a:extLst>
        </xdr:cNvPr>
        <xdr:cNvSpPr txBox="1"/>
      </xdr:nvSpPr>
      <xdr:spPr>
        <a:xfrm rot="20255944">
          <a:off x="46151802" y="4241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1435101</xdr:colOff>
      <xdr:row>19</xdr:row>
      <xdr:rowOff>25401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3311782-ED9A-3F49-AF59-3A06F86EDB9C}"/>
            </a:ext>
          </a:extLst>
        </xdr:cNvPr>
        <xdr:cNvSpPr txBox="1"/>
      </xdr:nvSpPr>
      <xdr:spPr>
        <a:xfrm rot="20255944">
          <a:off x="25590501" y="4203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800103</xdr:colOff>
      <xdr:row>19</xdr:row>
      <xdr:rowOff>203199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3E607E4-687B-B844-9554-4D6AE1F8F0A5}"/>
            </a:ext>
          </a:extLst>
        </xdr:cNvPr>
        <xdr:cNvSpPr txBox="1"/>
      </xdr:nvSpPr>
      <xdr:spPr>
        <a:xfrm rot="20255944">
          <a:off x="52463703" y="4381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8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2305A9-44B6-F841-9977-7B8881480079}"/>
            </a:ext>
          </a:extLst>
        </xdr:cNvPr>
        <xdr:cNvSpPr txBox="1"/>
      </xdr:nvSpPr>
      <xdr:spPr>
        <a:xfrm rot="20255944">
          <a:off x="2971800" y="2000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25402</xdr:colOff>
      <xdr:row>8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74F2EC-CB85-4344-9E27-69822C804CD3}"/>
            </a:ext>
          </a:extLst>
        </xdr:cNvPr>
        <xdr:cNvSpPr txBox="1"/>
      </xdr:nvSpPr>
      <xdr:spPr>
        <a:xfrm rot="20255944">
          <a:off x="13741402" y="198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292100</xdr:colOff>
      <xdr:row>8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4FD0789-313D-624B-9100-79C403CBF303}"/>
            </a:ext>
          </a:extLst>
        </xdr:cNvPr>
        <xdr:cNvSpPr txBox="1"/>
      </xdr:nvSpPr>
      <xdr:spPr>
        <a:xfrm rot="20255944">
          <a:off x="28905200" y="1949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292102</xdr:colOff>
      <xdr:row>8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1B856D-A76D-8042-A885-149D84DB5A5B}"/>
            </a:ext>
          </a:extLst>
        </xdr:cNvPr>
        <xdr:cNvSpPr txBox="1"/>
      </xdr:nvSpPr>
      <xdr:spPr>
        <a:xfrm rot="20255944">
          <a:off x="35915602" y="196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17</xdr:col>
      <xdr:colOff>457201</xdr:colOff>
      <xdr:row>8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80D2396-BDB5-6B45-94D6-BF53C2A67CD5}"/>
            </a:ext>
          </a:extLst>
        </xdr:cNvPr>
        <xdr:cNvSpPr txBox="1"/>
      </xdr:nvSpPr>
      <xdr:spPr>
        <a:xfrm rot="20255944">
          <a:off x="21183601" y="1930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469903</xdr:colOff>
      <xdr:row>9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66D3811-9AF6-4B4A-925C-8D2EA67FCBA3}"/>
            </a:ext>
          </a:extLst>
        </xdr:cNvPr>
        <xdr:cNvSpPr txBox="1"/>
      </xdr:nvSpPr>
      <xdr:spPr>
        <a:xfrm rot="20255944">
          <a:off x="42227503" y="2082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2108200</xdr:colOff>
      <xdr:row>18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1AE773-6AA1-BE40-89EF-9BEDB48BF3C7}"/>
            </a:ext>
          </a:extLst>
        </xdr:cNvPr>
        <xdr:cNvSpPr txBox="1"/>
      </xdr:nvSpPr>
      <xdr:spPr>
        <a:xfrm rot="20255944">
          <a:off x="2108200" y="4019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914402</xdr:colOff>
      <xdr:row>18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2EEEA4-FFA3-8D4A-B053-CC74DC967261}"/>
            </a:ext>
          </a:extLst>
        </xdr:cNvPr>
        <xdr:cNvSpPr txBox="1"/>
      </xdr:nvSpPr>
      <xdr:spPr>
        <a:xfrm rot="20255944">
          <a:off x="12877802" y="3975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139700</xdr:colOff>
      <xdr:row>17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367CD5-90C5-794B-B5C1-7F1C8C647EA6}"/>
            </a:ext>
          </a:extLst>
        </xdr:cNvPr>
        <xdr:cNvSpPr txBox="1"/>
      </xdr:nvSpPr>
      <xdr:spPr>
        <a:xfrm rot="20255944">
          <a:off x="39535100" y="3943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304802</xdr:colOff>
      <xdr:row>17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78803F-A5CA-3846-B9D0-D8A18CCD2635}"/>
            </a:ext>
          </a:extLst>
        </xdr:cNvPr>
        <xdr:cNvSpPr txBox="1"/>
      </xdr:nvSpPr>
      <xdr:spPr>
        <a:xfrm rot="20255944">
          <a:off x="46710602" y="3962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469901</xdr:colOff>
      <xdr:row>17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1B903F7-BFA8-C142-B280-CC44C831C6C6}"/>
            </a:ext>
          </a:extLst>
        </xdr:cNvPr>
        <xdr:cNvSpPr txBox="1"/>
      </xdr:nvSpPr>
      <xdr:spPr>
        <a:xfrm rot="20255944">
          <a:off x="26149301" y="3924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482603</xdr:colOff>
      <xdr:row>18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A80F5F0-EFF4-D14B-8814-B5AC18B829E0}"/>
            </a:ext>
          </a:extLst>
        </xdr:cNvPr>
        <xdr:cNvSpPr txBox="1"/>
      </xdr:nvSpPr>
      <xdr:spPr>
        <a:xfrm rot="20255944">
          <a:off x="53022503" y="4102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2057399</xdr:colOff>
      <xdr:row>20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D4B36F-9AF1-F242-B3F6-6314FEB65A1F}"/>
            </a:ext>
          </a:extLst>
        </xdr:cNvPr>
        <xdr:cNvSpPr txBox="1"/>
      </xdr:nvSpPr>
      <xdr:spPr>
        <a:xfrm rot="20255944">
          <a:off x="2057399" y="4489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863601</xdr:colOff>
      <xdr:row>20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692B54-A0AF-7041-BAAF-85A9D19803F8}"/>
            </a:ext>
          </a:extLst>
        </xdr:cNvPr>
        <xdr:cNvSpPr txBox="1"/>
      </xdr:nvSpPr>
      <xdr:spPr>
        <a:xfrm rot="20255944">
          <a:off x="12827001" y="4444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88899</xdr:colOff>
      <xdr:row>20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72779A-B653-834E-ACFD-ECEB9889A26E}"/>
            </a:ext>
          </a:extLst>
        </xdr:cNvPr>
        <xdr:cNvSpPr txBox="1"/>
      </xdr:nvSpPr>
      <xdr:spPr>
        <a:xfrm rot="20255944">
          <a:off x="39484299" y="4413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254001</xdr:colOff>
      <xdr:row>20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91B36C9-4E1C-3345-86C1-BB1DB470E4B4}"/>
            </a:ext>
          </a:extLst>
        </xdr:cNvPr>
        <xdr:cNvSpPr txBox="1"/>
      </xdr:nvSpPr>
      <xdr:spPr>
        <a:xfrm rot="20255944">
          <a:off x="46659801" y="443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419100</xdr:colOff>
      <xdr:row>20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AEE96B2-135D-0F4A-AA64-8172B0B9D1BF}"/>
            </a:ext>
          </a:extLst>
        </xdr:cNvPr>
        <xdr:cNvSpPr txBox="1"/>
      </xdr:nvSpPr>
      <xdr:spPr>
        <a:xfrm rot="20255944">
          <a:off x="26098500" y="4394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431802</xdr:colOff>
      <xdr:row>20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DF5FA5E-67C1-9A4A-9F41-663148481776}"/>
            </a:ext>
          </a:extLst>
        </xdr:cNvPr>
        <xdr:cNvSpPr txBox="1"/>
      </xdr:nvSpPr>
      <xdr:spPr>
        <a:xfrm rot="20255944">
          <a:off x="52971702" y="4571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1943100</xdr:colOff>
      <xdr:row>20</xdr:row>
      <xdr:rowOff>19420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9A9A02-BD95-1F4B-80CF-9FE40DF16DBD}"/>
            </a:ext>
          </a:extLst>
        </xdr:cNvPr>
        <xdr:cNvSpPr txBox="1"/>
      </xdr:nvSpPr>
      <xdr:spPr>
        <a:xfrm rot="20255944">
          <a:off x="1943100" y="44136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749302</xdr:colOff>
      <xdr:row>19</xdr:row>
      <xdr:rowOff>190498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A8A1EB-7613-9E4E-8439-DFF47D504E18}"/>
            </a:ext>
          </a:extLst>
        </xdr:cNvPr>
        <xdr:cNvSpPr txBox="1"/>
      </xdr:nvSpPr>
      <xdr:spPr>
        <a:xfrm rot="20255944">
          <a:off x="12712702" y="4368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1498600</xdr:colOff>
      <xdr:row>19</xdr:row>
      <xdr:rowOff>159124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4F490F-3316-A54C-B781-4D0E288BD23E}"/>
            </a:ext>
          </a:extLst>
        </xdr:cNvPr>
        <xdr:cNvSpPr txBox="1"/>
      </xdr:nvSpPr>
      <xdr:spPr>
        <a:xfrm rot="20255944">
          <a:off x="39370000" y="43374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139702</xdr:colOff>
      <xdr:row>19</xdr:row>
      <xdr:rowOff>177798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515B451-4B5D-D946-A9B4-CE8A2F9D23BE}"/>
            </a:ext>
          </a:extLst>
        </xdr:cNvPr>
        <xdr:cNvSpPr txBox="1"/>
      </xdr:nvSpPr>
      <xdr:spPr>
        <a:xfrm rot="20255944">
          <a:off x="46545502" y="4356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304801</xdr:colOff>
      <xdr:row>19</xdr:row>
      <xdr:rowOff>139699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0194AC3-EDC8-4B4E-8B42-5E76C9244BB0}"/>
            </a:ext>
          </a:extLst>
        </xdr:cNvPr>
        <xdr:cNvSpPr txBox="1"/>
      </xdr:nvSpPr>
      <xdr:spPr>
        <a:xfrm rot="20255944">
          <a:off x="25984201" y="4317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317503</xdr:colOff>
      <xdr:row>20</xdr:row>
      <xdr:rowOff>101597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0A8A6BE-599F-7E42-8A31-9233A137C1F8}"/>
            </a:ext>
          </a:extLst>
        </xdr:cNvPr>
        <xdr:cNvSpPr txBox="1"/>
      </xdr:nvSpPr>
      <xdr:spPr>
        <a:xfrm rot="20255944">
          <a:off x="52857403" y="44957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24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9D7860-323E-C34B-8B88-0C5A349CA232}"/>
            </a:ext>
          </a:extLst>
        </xdr:cNvPr>
        <xdr:cNvSpPr txBox="1"/>
      </xdr:nvSpPr>
      <xdr:spPr>
        <a:xfrm rot="20255944">
          <a:off x="1981200" y="5264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787402</xdr:colOff>
      <xdr:row>23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A77D86-EBF2-784E-9F0E-6E07DF6CBEF2}"/>
            </a:ext>
          </a:extLst>
        </xdr:cNvPr>
        <xdr:cNvSpPr txBox="1"/>
      </xdr:nvSpPr>
      <xdr:spPr>
        <a:xfrm rot="20255944">
          <a:off x="12750802" y="5219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</xdr:colOff>
      <xdr:row>23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1C36085-9CEF-0347-B832-FA9E1F448CC2}"/>
            </a:ext>
          </a:extLst>
        </xdr:cNvPr>
        <xdr:cNvSpPr txBox="1"/>
      </xdr:nvSpPr>
      <xdr:spPr>
        <a:xfrm rot="20255944">
          <a:off x="39408100" y="5188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177802</xdr:colOff>
      <xdr:row>23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095EBF1-52BF-4248-BFC4-31480A316030}"/>
            </a:ext>
          </a:extLst>
        </xdr:cNvPr>
        <xdr:cNvSpPr txBox="1"/>
      </xdr:nvSpPr>
      <xdr:spPr>
        <a:xfrm rot="20255944">
          <a:off x="46583602" y="5206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342901</xdr:colOff>
      <xdr:row>23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6EB80D4-1697-5441-B7A1-A23CD09BC085}"/>
            </a:ext>
          </a:extLst>
        </xdr:cNvPr>
        <xdr:cNvSpPr txBox="1"/>
      </xdr:nvSpPr>
      <xdr:spPr>
        <a:xfrm rot="20255944">
          <a:off x="26022301" y="5168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355603</xdr:colOff>
      <xdr:row>24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E696955-7413-B34E-B889-D4F496C88D86}"/>
            </a:ext>
          </a:extLst>
        </xdr:cNvPr>
        <xdr:cNvSpPr txBox="1"/>
      </xdr:nvSpPr>
      <xdr:spPr>
        <a:xfrm rot="20255944">
          <a:off x="52895503" y="5346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20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4BF9EB-9FC4-2E40-9AFE-05C15465638E}"/>
            </a:ext>
          </a:extLst>
        </xdr:cNvPr>
        <xdr:cNvSpPr txBox="1"/>
      </xdr:nvSpPr>
      <xdr:spPr>
        <a:xfrm rot="20255944">
          <a:off x="1981200" y="4439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787402</xdr:colOff>
      <xdr:row>19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039666-7A87-4944-AD38-FCEEA816AB81}"/>
            </a:ext>
          </a:extLst>
        </xdr:cNvPr>
        <xdr:cNvSpPr txBox="1"/>
      </xdr:nvSpPr>
      <xdr:spPr>
        <a:xfrm rot="20255944">
          <a:off x="12750802" y="4394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</xdr:colOff>
      <xdr:row>19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31C4D4B-FBC7-044E-B69A-FE0A42DE96EE}"/>
            </a:ext>
          </a:extLst>
        </xdr:cNvPr>
        <xdr:cNvSpPr txBox="1"/>
      </xdr:nvSpPr>
      <xdr:spPr>
        <a:xfrm rot="20255944">
          <a:off x="39408100" y="4362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177802</xdr:colOff>
      <xdr:row>19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964884A-057C-8E42-8BCB-659E811E3938}"/>
            </a:ext>
          </a:extLst>
        </xdr:cNvPr>
        <xdr:cNvSpPr txBox="1"/>
      </xdr:nvSpPr>
      <xdr:spPr>
        <a:xfrm rot="20255944">
          <a:off x="46583602" y="4381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342901</xdr:colOff>
      <xdr:row>19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09FD0CB-0BF5-2648-AFEE-7C29A01E4CA7}"/>
            </a:ext>
          </a:extLst>
        </xdr:cNvPr>
        <xdr:cNvSpPr txBox="1"/>
      </xdr:nvSpPr>
      <xdr:spPr>
        <a:xfrm rot="20255944">
          <a:off x="26022301" y="4343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355603</xdr:colOff>
      <xdr:row>20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733CFA-7E13-DE4D-B43E-37ED89BE14FE}"/>
            </a:ext>
          </a:extLst>
        </xdr:cNvPr>
        <xdr:cNvSpPr txBox="1"/>
      </xdr:nvSpPr>
      <xdr:spPr>
        <a:xfrm rot="20255944">
          <a:off x="52895503" y="4521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1714500</xdr:colOff>
      <xdr:row>21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DD645A-C051-0B40-9A46-0D8227793C6E}"/>
            </a:ext>
          </a:extLst>
        </xdr:cNvPr>
        <xdr:cNvSpPr txBox="1"/>
      </xdr:nvSpPr>
      <xdr:spPr>
        <a:xfrm rot="20255944">
          <a:off x="1714500" y="4654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520702</xdr:colOff>
      <xdr:row>20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20B2490-3E81-7645-AEE3-355B1DD7A4D5}"/>
            </a:ext>
          </a:extLst>
        </xdr:cNvPr>
        <xdr:cNvSpPr txBox="1"/>
      </xdr:nvSpPr>
      <xdr:spPr>
        <a:xfrm rot="20255944">
          <a:off x="12484102" y="4610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1270000</xdr:colOff>
      <xdr:row>20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9973C5-8924-6C4A-8298-513BF9A3943D}"/>
            </a:ext>
          </a:extLst>
        </xdr:cNvPr>
        <xdr:cNvSpPr txBox="1"/>
      </xdr:nvSpPr>
      <xdr:spPr>
        <a:xfrm rot="20255944">
          <a:off x="39141400" y="4578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787402</xdr:colOff>
      <xdr:row>20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D987D1C-AE12-2249-90BC-1402394B204E}"/>
            </a:ext>
          </a:extLst>
        </xdr:cNvPr>
        <xdr:cNvSpPr txBox="1"/>
      </xdr:nvSpPr>
      <xdr:spPr>
        <a:xfrm rot="20255944">
          <a:off x="46316902" y="4597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76201</xdr:colOff>
      <xdr:row>20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8B89C66-3D4E-2748-9779-B57FF5478954}"/>
            </a:ext>
          </a:extLst>
        </xdr:cNvPr>
        <xdr:cNvSpPr txBox="1"/>
      </xdr:nvSpPr>
      <xdr:spPr>
        <a:xfrm rot="20255944">
          <a:off x="25755601" y="4559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88903</xdr:colOff>
      <xdr:row>21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F2FC447-8FA2-3240-B43C-064DEE90BCF7}"/>
            </a:ext>
          </a:extLst>
        </xdr:cNvPr>
        <xdr:cNvSpPr txBox="1"/>
      </xdr:nvSpPr>
      <xdr:spPr>
        <a:xfrm rot="20255944">
          <a:off x="52628803" y="4737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2197099</xdr:colOff>
      <xdr:row>20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FD9A12-38B5-A642-8D21-3D570CB88D3B}"/>
            </a:ext>
          </a:extLst>
        </xdr:cNvPr>
        <xdr:cNvSpPr txBox="1"/>
      </xdr:nvSpPr>
      <xdr:spPr>
        <a:xfrm rot="20255944">
          <a:off x="2197099" y="4540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1003301</xdr:colOff>
      <xdr:row>20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BB40AF-EA9D-D445-96E7-EA9B70AA5327}"/>
            </a:ext>
          </a:extLst>
        </xdr:cNvPr>
        <xdr:cNvSpPr txBox="1"/>
      </xdr:nvSpPr>
      <xdr:spPr>
        <a:xfrm rot="20255944">
          <a:off x="12966701" y="4495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228599</xdr:colOff>
      <xdr:row>20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2A5947-81AC-B040-A08B-EADE2D40B8D4}"/>
            </a:ext>
          </a:extLst>
        </xdr:cNvPr>
        <xdr:cNvSpPr txBox="1"/>
      </xdr:nvSpPr>
      <xdr:spPr>
        <a:xfrm rot="20255944">
          <a:off x="39623999" y="4464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393701</xdr:colOff>
      <xdr:row>20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EAEADF8-4549-304F-B70C-A00474B5FAD9}"/>
            </a:ext>
          </a:extLst>
        </xdr:cNvPr>
        <xdr:cNvSpPr txBox="1"/>
      </xdr:nvSpPr>
      <xdr:spPr>
        <a:xfrm rot="20255944">
          <a:off x="46799501" y="4483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558800</xdr:colOff>
      <xdr:row>20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05E709E-DDC4-FA4E-95EC-E1DC9B13BF2B}"/>
            </a:ext>
          </a:extLst>
        </xdr:cNvPr>
        <xdr:cNvSpPr txBox="1"/>
      </xdr:nvSpPr>
      <xdr:spPr>
        <a:xfrm rot="20255944">
          <a:off x="26238200" y="4445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571502</xdr:colOff>
      <xdr:row>21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A828CD1-DA32-9A40-8780-E0C122D81FC0}"/>
            </a:ext>
          </a:extLst>
        </xdr:cNvPr>
        <xdr:cNvSpPr txBox="1"/>
      </xdr:nvSpPr>
      <xdr:spPr>
        <a:xfrm rot="20255944">
          <a:off x="53111402" y="4622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2247900</xdr:colOff>
      <xdr:row>19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78D488-2A41-774F-962A-C9C579C49168}"/>
            </a:ext>
          </a:extLst>
        </xdr:cNvPr>
        <xdr:cNvSpPr txBox="1"/>
      </xdr:nvSpPr>
      <xdr:spPr>
        <a:xfrm rot="20255944">
          <a:off x="2247900" y="4299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1054102</xdr:colOff>
      <xdr:row>19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A93C0F4-1593-3848-AA60-565969CDA3D6}"/>
            </a:ext>
          </a:extLst>
        </xdr:cNvPr>
        <xdr:cNvSpPr txBox="1"/>
      </xdr:nvSpPr>
      <xdr:spPr>
        <a:xfrm rot="20255944">
          <a:off x="13017502" y="4254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279400</xdr:colOff>
      <xdr:row>19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AFD3575-0719-8A44-A5FF-A5B335F5BD12}"/>
            </a:ext>
          </a:extLst>
        </xdr:cNvPr>
        <xdr:cNvSpPr txBox="1"/>
      </xdr:nvSpPr>
      <xdr:spPr>
        <a:xfrm rot="20255944">
          <a:off x="39674800" y="4223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444502</xdr:colOff>
      <xdr:row>19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2D4D15-B2BD-9741-A425-CD248E99B3A3}"/>
            </a:ext>
          </a:extLst>
        </xdr:cNvPr>
        <xdr:cNvSpPr txBox="1"/>
      </xdr:nvSpPr>
      <xdr:spPr>
        <a:xfrm rot="20255944">
          <a:off x="46850302" y="4241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609601</xdr:colOff>
      <xdr:row>19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C7FE891-D760-BE43-98DC-F1065CED6985}"/>
            </a:ext>
          </a:extLst>
        </xdr:cNvPr>
        <xdr:cNvSpPr txBox="1"/>
      </xdr:nvSpPr>
      <xdr:spPr>
        <a:xfrm rot="20255944">
          <a:off x="26289001" y="4203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622303</xdr:colOff>
      <xdr:row>19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BBEC471-75CC-F743-A72E-4721CCEC53D4}"/>
            </a:ext>
          </a:extLst>
        </xdr:cNvPr>
        <xdr:cNvSpPr txBox="1"/>
      </xdr:nvSpPr>
      <xdr:spPr>
        <a:xfrm rot="20255944">
          <a:off x="53162203" y="4381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1790700</xdr:colOff>
      <xdr:row>19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F189C0-7AB7-A746-B07A-C1B614469722}"/>
            </a:ext>
          </a:extLst>
        </xdr:cNvPr>
        <xdr:cNvSpPr txBox="1"/>
      </xdr:nvSpPr>
      <xdr:spPr>
        <a:xfrm rot="20255944">
          <a:off x="1790700" y="4312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596902</xdr:colOff>
      <xdr:row>19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F73FE2-DA90-744A-9087-C59CCA3092DD}"/>
            </a:ext>
          </a:extLst>
        </xdr:cNvPr>
        <xdr:cNvSpPr txBox="1"/>
      </xdr:nvSpPr>
      <xdr:spPr>
        <a:xfrm rot="20255944">
          <a:off x="12560302" y="4267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1346200</xdr:colOff>
      <xdr:row>19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303C392-CFD2-1D47-B3B1-25E28F8F2A69}"/>
            </a:ext>
          </a:extLst>
        </xdr:cNvPr>
        <xdr:cNvSpPr txBox="1"/>
      </xdr:nvSpPr>
      <xdr:spPr>
        <a:xfrm rot="20255944">
          <a:off x="39217600" y="4235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863602</xdr:colOff>
      <xdr:row>19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8449411-BADE-F749-830D-6815818F18DA}"/>
            </a:ext>
          </a:extLst>
        </xdr:cNvPr>
        <xdr:cNvSpPr txBox="1"/>
      </xdr:nvSpPr>
      <xdr:spPr>
        <a:xfrm rot="20255944">
          <a:off x="46393102" y="4254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152401</xdr:colOff>
      <xdr:row>19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5CD2432-59E4-7847-9FE1-9BE0D071A0AA}"/>
            </a:ext>
          </a:extLst>
        </xdr:cNvPr>
        <xdr:cNvSpPr txBox="1"/>
      </xdr:nvSpPr>
      <xdr:spPr>
        <a:xfrm rot="20255944">
          <a:off x="25831801" y="4216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165103</xdr:colOff>
      <xdr:row>19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BC7B6BF-1604-CB43-9A76-B1FA748CF40F}"/>
            </a:ext>
          </a:extLst>
        </xdr:cNvPr>
        <xdr:cNvSpPr txBox="1"/>
      </xdr:nvSpPr>
      <xdr:spPr>
        <a:xfrm rot="20255944">
          <a:off x="52705003" y="4394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1422400</xdr:colOff>
      <xdr:row>15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2E6CBE-2E45-1C4A-B897-F7921C6EFAF5}"/>
            </a:ext>
          </a:extLst>
        </xdr:cNvPr>
        <xdr:cNvSpPr txBox="1"/>
      </xdr:nvSpPr>
      <xdr:spPr>
        <a:xfrm rot="20255944">
          <a:off x="1422400" y="3321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228602</xdr:colOff>
      <xdr:row>14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E2F0F1-28B1-C040-AEEF-E22E9AF6893E}"/>
            </a:ext>
          </a:extLst>
        </xdr:cNvPr>
        <xdr:cNvSpPr txBox="1"/>
      </xdr:nvSpPr>
      <xdr:spPr>
        <a:xfrm rot="20255944">
          <a:off x="12192002" y="3276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977900</xdr:colOff>
      <xdr:row>14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A91656-C31C-7440-A528-FDC3DEA05C54}"/>
            </a:ext>
          </a:extLst>
        </xdr:cNvPr>
        <xdr:cNvSpPr txBox="1"/>
      </xdr:nvSpPr>
      <xdr:spPr>
        <a:xfrm rot="20255944">
          <a:off x="38849300" y="3245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495302</xdr:colOff>
      <xdr:row>14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8CABD2A-1463-EA48-AE2D-80051326DB2A}"/>
            </a:ext>
          </a:extLst>
        </xdr:cNvPr>
        <xdr:cNvSpPr txBox="1"/>
      </xdr:nvSpPr>
      <xdr:spPr>
        <a:xfrm rot="20255944">
          <a:off x="46024802" y="3263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1308101</xdr:colOff>
      <xdr:row>14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C310948-7555-314D-A242-0EAD5060FBF9}"/>
            </a:ext>
          </a:extLst>
        </xdr:cNvPr>
        <xdr:cNvSpPr txBox="1"/>
      </xdr:nvSpPr>
      <xdr:spPr>
        <a:xfrm rot="20255944">
          <a:off x="25463501" y="3225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673103</xdr:colOff>
      <xdr:row>15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A764501-E2DC-D448-86D7-A28EEB527526}"/>
            </a:ext>
          </a:extLst>
        </xdr:cNvPr>
        <xdr:cNvSpPr txBox="1"/>
      </xdr:nvSpPr>
      <xdr:spPr>
        <a:xfrm rot="20255944">
          <a:off x="52336703" y="3403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2095500</xdr:colOff>
      <xdr:row>17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45C398E-7A55-C743-A3A8-1CD326AD32B4}"/>
            </a:ext>
          </a:extLst>
        </xdr:cNvPr>
        <xdr:cNvSpPr txBox="1"/>
      </xdr:nvSpPr>
      <xdr:spPr>
        <a:xfrm rot="20255944">
          <a:off x="2095500" y="3816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901702</xdr:colOff>
      <xdr:row>17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2E0F73-CFE5-9145-9F22-C74BC827890D}"/>
            </a:ext>
          </a:extLst>
        </xdr:cNvPr>
        <xdr:cNvSpPr txBox="1"/>
      </xdr:nvSpPr>
      <xdr:spPr>
        <a:xfrm rot="20255944">
          <a:off x="12865102" y="3771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127000</xdr:colOff>
      <xdr:row>16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D228C6C-E28C-B644-967B-CC7E9753C1E5}"/>
            </a:ext>
          </a:extLst>
        </xdr:cNvPr>
        <xdr:cNvSpPr txBox="1"/>
      </xdr:nvSpPr>
      <xdr:spPr>
        <a:xfrm rot="20255944">
          <a:off x="39522400" y="3740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292102</xdr:colOff>
      <xdr:row>17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707E9DC-0392-1F44-ABA0-3C8B55886ACD}"/>
            </a:ext>
          </a:extLst>
        </xdr:cNvPr>
        <xdr:cNvSpPr txBox="1"/>
      </xdr:nvSpPr>
      <xdr:spPr>
        <a:xfrm rot="20255944">
          <a:off x="46697902" y="375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457201</xdr:colOff>
      <xdr:row>16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CC438FB-64A1-9F4B-ADB6-53225B987A34}"/>
            </a:ext>
          </a:extLst>
        </xdr:cNvPr>
        <xdr:cNvSpPr txBox="1"/>
      </xdr:nvSpPr>
      <xdr:spPr>
        <a:xfrm rot="20255944">
          <a:off x="26136601" y="3721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469903</xdr:colOff>
      <xdr:row>17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94EF85D-2D53-D642-A4A2-F11D4C146299}"/>
            </a:ext>
          </a:extLst>
        </xdr:cNvPr>
        <xdr:cNvSpPr txBox="1"/>
      </xdr:nvSpPr>
      <xdr:spPr>
        <a:xfrm rot="20255944">
          <a:off x="53009803" y="3898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1841501</xdr:colOff>
      <xdr:row>16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C194EA-E461-D949-B1FF-814B36A37C44}"/>
            </a:ext>
          </a:extLst>
        </xdr:cNvPr>
        <xdr:cNvSpPr txBox="1"/>
      </xdr:nvSpPr>
      <xdr:spPr>
        <a:xfrm rot="20255944">
          <a:off x="1841501" y="3588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647703</xdr:colOff>
      <xdr:row>16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3ED198-38E5-D945-835E-92F82586B34C}"/>
            </a:ext>
          </a:extLst>
        </xdr:cNvPr>
        <xdr:cNvSpPr txBox="1"/>
      </xdr:nvSpPr>
      <xdr:spPr>
        <a:xfrm rot="20255944">
          <a:off x="12611103" y="3543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1397001</xdr:colOff>
      <xdr:row>15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63E75B5-7B68-8245-B74D-2E313F4741E8}"/>
            </a:ext>
          </a:extLst>
        </xdr:cNvPr>
        <xdr:cNvSpPr txBox="1"/>
      </xdr:nvSpPr>
      <xdr:spPr>
        <a:xfrm rot="20255944">
          <a:off x="39268401" y="3511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38103</xdr:colOff>
      <xdr:row>15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51DB3D7-C3E2-834B-B729-747ABFD95B05}"/>
            </a:ext>
          </a:extLst>
        </xdr:cNvPr>
        <xdr:cNvSpPr txBox="1"/>
      </xdr:nvSpPr>
      <xdr:spPr>
        <a:xfrm rot="20255944">
          <a:off x="46443903" y="353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203202</xdr:colOff>
      <xdr:row>15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1D5EA75-1187-5747-912B-468A8B1D0C7B}"/>
            </a:ext>
          </a:extLst>
        </xdr:cNvPr>
        <xdr:cNvSpPr txBox="1"/>
      </xdr:nvSpPr>
      <xdr:spPr>
        <a:xfrm rot="20255944">
          <a:off x="25882602" y="3492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215904</xdr:colOff>
      <xdr:row>16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C291D95-FE7C-E947-883F-3DD9DEB084A7}"/>
            </a:ext>
          </a:extLst>
        </xdr:cNvPr>
        <xdr:cNvSpPr txBox="1"/>
      </xdr:nvSpPr>
      <xdr:spPr>
        <a:xfrm rot="20255944">
          <a:off x="52755804" y="3670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1816100</xdr:colOff>
      <xdr:row>20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719B8C-0278-974F-A4E1-1DB2298DFC54}"/>
            </a:ext>
          </a:extLst>
        </xdr:cNvPr>
        <xdr:cNvSpPr txBox="1"/>
      </xdr:nvSpPr>
      <xdr:spPr>
        <a:xfrm rot="20255944">
          <a:off x="1816100" y="4477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622302</xdr:colOff>
      <xdr:row>20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DD9DE3-2953-744C-BCD9-C73E2F3FC344}"/>
            </a:ext>
          </a:extLst>
        </xdr:cNvPr>
        <xdr:cNvSpPr txBox="1"/>
      </xdr:nvSpPr>
      <xdr:spPr>
        <a:xfrm rot="20255944">
          <a:off x="12585702" y="443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1371600</xdr:colOff>
      <xdr:row>20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9ECDA6-27B5-AA49-B6EA-78E00C223EBA}"/>
            </a:ext>
          </a:extLst>
        </xdr:cNvPr>
        <xdr:cNvSpPr txBox="1"/>
      </xdr:nvSpPr>
      <xdr:spPr>
        <a:xfrm rot="20255944">
          <a:off x="39243000" y="4400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12702</xdr:colOff>
      <xdr:row>20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A6D830A-2584-DE42-8F35-AE3A2FF68BF0}"/>
            </a:ext>
          </a:extLst>
        </xdr:cNvPr>
        <xdr:cNvSpPr txBox="1"/>
      </xdr:nvSpPr>
      <xdr:spPr>
        <a:xfrm rot="20255944">
          <a:off x="46418502" y="441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177801</xdr:colOff>
      <xdr:row>19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DB10B05-8259-4A42-AF69-CFD860F6A335}"/>
            </a:ext>
          </a:extLst>
        </xdr:cNvPr>
        <xdr:cNvSpPr txBox="1"/>
      </xdr:nvSpPr>
      <xdr:spPr>
        <a:xfrm rot="20255944">
          <a:off x="25857201" y="4381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190503</xdr:colOff>
      <xdr:row>20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B8529C2-7CC5-124B-96F0-3C08D599D9BC}"/>
            </a:ext>
          </a:extLst>
        </xdr:cNvPr>
        <xdr:cNvSpPr txBox="1"/>
      </xdr:nvSpPr>
      <xdr:spPr>
        <a:xfrm rot="20255944">
          <a:off x="52730403" y="4559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2095500</xdr:colOff>
      <xdr:row>20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4D32B4-1A51-4C48-8F74-C17503E4B179}"/>
            </a:ext>
          </a:extLst>
        </xdr:cNvPr>
        <xdr:cNvSpPr txBox="1"/>
      </xdr:nvSpPr>
      <xdr:spPr>
        <a:xfrm rot="20255944">
          <a:off x="2095500" y="4400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901702</xdr:colOff>
      <xdr:row>19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F6257F-290A-2F4B-9559-D557F3B7A087}"/>
            </a:ext>
          </a:extLst>
        </xdr:cNvPr>
        <xdr:cNvSpPr txBox="1"/>
      </xdr:nvSpPr>
      <xdr:spPr>
        <a:xfrm rot="20255944">
          <a:off x="12865102" y="4356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127000</xdr:colOff>
      <xdr:row>19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64F6E31-4C0B-ED4B-A3FF-F67DD6D51FA3}"/>
            </a:ext>
          </a:extLst>
        </xdr:cNvPr>
        <xdr:cNvSpPr txBox="1"/>
      </xdr:nvSpPr>
      <xdr:spPr>
        <a:xfrm rot="20255944">
          <a:off x="39522400" y="4324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292102</xdr:colOff>
      <xdr:row>19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FC8D18-4FD1-4C4D-A42B-108BB21C4054}"/>
            </a:ext>
          </a:extLst>
        </xdr:cNvPr>
        <xdr:cNvSpPr txBox="1"/>
      </xdr:nvSpPr>
      <xdr:spPr>
        <a:xfrm rot="20255944">
          <a:off x="46697902" y="4343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457201</xdr:colOff>
      <xdr:row>19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DB6AB01-81E3-7444-BBA9-3588CFEE862C}"/>
            </a:ext>
          </a:extLst>
        </xdr:cNvPr>
        <xdr:cNvSpPr txBox="1"/>
      </xdr:nvSpPr>
      <xdr:spPr>
        <a:xfrm rot="20255944">
          <a:off x="26136601" y="4305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469903</xdr:colOff>
      <xdr:row>20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A11F63A-E1F6-4541-B85B-0FEF94993019}"/>
            </a:ext>
          </a:extLst>
        </xdr:cNvPr>
        <xdr:cNvSpPr txBox="1"/>
      </xdr:nvSpPr>
      <xdr:spPr>
        <a:xfrm rot="20255944">
          <a:off x="53009803" y="4483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571502</xdr:colOff>
      <xdr:row>10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3C09B0-4FAD-7445-AEAF-A90C8A7E781F}"/>
            </a:ext>
          </a:extLst>
        </xdr:cNvPr>
        <xdr:cNvSpPr txBox="1"/>
      </xdr:nvSpPr>
      <xdr:spPr>
        <a:xfrm rot="20255944">
          <a:off x="4914902" y="2483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215904</xdr:colOff>
      <xdr:row>9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33945C-47AD-E540-8632-9160E9DE3408}"/>
            </a:ext>
          </a:extLst>
        </xdr:cNvPr>
        <xdr:cNvSpPr txBox="1"/>
      </xdr:nvSpPr>
      <xdr:spPr>
        <a:xfrm rot="20255944">
          <a:off x="15684504" y="2438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28</xdr:col>
      <xdr:colOff>482602</xdr:colOff>
      <xdr:row>9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8538371-025D-0D4B-980E-E12D9BE16E4B}"/>
            </a:ext>
          </a:extLst>
        </xdr:cNvPr>
        <xdr:cNvSpPr txBox="1"/>
      </xdr:nvSpPr>
      <xdr:spPr>
        <a:xfrm rot="20255944">
          <a:off x="30848302" y="2407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36</xdr:col>
      <xdr:colOff>482604</xdr:colOff>
      <xdr:row>9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C114B57-90AE-054A-85E3-937F6C9D0161}"/>
            </a:ext>
          </a:extLst>
        </xdr:cNvPr>
        <xdr:cNvSpPr txBox="1"/>
      </xdr:nvSpPr>
      <xdr:spPr>
        <a:xfrm rot="20255944">
          <a:off x="37858704" y="2425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19</xdr:col>
      <xdr:colOff>647703</xdr:colOff>
      <xdr:row>9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391FCA6-0A3E-1D4B-970D-B45ED1A4D389}"/>
            </a:ext>
          </a:extLst>
        </xdr:cNvPr>
        <xdr:cNvSpPr txBox="1"/>
      </xdr:nvSpPr>
      <xdr:spPr>
        <a:xfrm rot="20255944">
          <a:off x="23126703" y="2387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43</xdr:col>
      <xdr:colOff>660405</xdr:colOff>
      <xdr:row>10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939EF3A-F533-C845-BB57-807FF3548EA4}"/>
            </a:ext>
          </a:extLst>
        </xdr:cNvPr>
        <xdr:cNvSpPr txBox="1"/>
      </xdr:nvSpPr>
      <xdr:spPr>
        <a:xfrm rot="20255944">
          <a:off x="44170605" y="2565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15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FC2FE4-226A-DE45-8AE6-48C4B971E140}"/>
            </a:ext>
          </a:extLst>
        </xdr:cNvPr>
        <xdr:cNvSpPr txBox="1"/>
      </xdr:nvSpPr>
      <xdr:spPr>
        <a:xfrm rot="20255944">
          <a:off x="1828801" y="3448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635003</xdr:colOff>
      <xdr:row>15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A43AC9-E356-2845-A727-3352EE973492}"/>
            </a:ext>
          </a:extLst>
        </xdr:cNvPr>
        <xdr:cNvSpPr txBox="1"/>
      </xdr:nvSpPr>
      <xdr:spPr>
        <a:xfrm rot="20255944">
          <a:off x="12598403" y="3403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1384301</xdr:colOff>
      <xdr:row>15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6ECBF8-CC26-5A45-8285-153731A09BD0}"/>
            </a:ext>
          </a:extLst>
        </xdr:cNvPr>
        <xdr:cNvSpPr txBox="1"/>
      </xdr:nvSpPr>
      <xdr:spPr>
        <a:xfrm rot="20255944">
          <a:off x="39255701" y="3372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25403</xdr:colOff>
      <xdr:row>15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B5281F-B903-F446-A3E1-2F947A1E9575}"/>
            </a:ext>
          </a:extLst>
        </xdr:cNvPr>
        <xdr:cNvSpPr txBox="1"/>
      </xdr:nvSpPr>
      <xdr:spPr>
        <a:xfrm rot="20255944">
          <a:off x="46431203" y="3390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190502</xdr:colOff>
      <xdr:row>15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819E0C6-25A0-C345-AF32-0901A87BA11F}"/>
            </a:ext>
          </a:extLst>
        </xdr:cNvPr>
        <xdr:cNvSpPr txBox="1"/>
      </xdr:nvSpPr>
      <xdr:spPr>
        <a:xfrm rot="20255944">
          <a:off x="25869902" y="3352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203204</xdr:colOff>
      <xdr:row>15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9446D7A-EC5F-3641-B8E6-DE39CC916BBA}"/>
            </a:ext>
          </a:extLst>
        </xdr:cNvPr>
        <xdr:cNvSpPr txBox="1"/>
      </xdr:nvSpPr>
      <xdr:spPr>
        <a:xfrm rot="20255944">
          <a:off x="52743104" y="3530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1904999</xdr:colOff>
      <xdr:row>16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8A5165-C720-224A-8F6E-45953D02DCA9}"/>
            </a:ext>
          </a:extLst>
        </xdr:cNvPr>
        <xdr:cNvSpPr txBox="1"/>
      </xdr:nvSpPr>
      <xdr:spPr>
        <a:xfrm rot="20255944">
          <a:off x="1904999" y="3537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711201</xdr:colOff>
      <xdr:row>15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60CB8BB-9A0E-E54A-B651-51BE77294A8E}"/>
            </a:ext>
          </a:extLst>
        </xdr:cNvPr>
        <xdr:cNvSpPr txBox="1"/>
      </xdr:nvSpPr>
      <xdr:spPr>
        <a:xfrm rot="20255944">
          <a:off x="12674601" y="3492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1460499</xdr:colOff>
      <xdr:row>15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6FDA96-6D60-9249-B5D8-8E62D36E9679}"/>
            </a:ext>
          </a:extLst>
        </xdr:cNvPr>
        <xdr:cNvSpPr txBox="1"/>
      </xdr:nvSpPr>
      <xdr:spPr>
        <a:xfrm rot="20255944">
          <a:off x="39331899" y="3461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101601</xdr:colOff>
      <xdr:row>15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D35DBD1-F46D-AA4A-8F59-FFDE32D6E9BD}"/>
            </a:ext>
          </a:extLst>
        </xdr:cNvPr>
        <xdr:cNvSpPr txBox="1"/>
      </xdr:nvSpPr>
      <xdr:spPr>
        <a:xfrm rot="20255944">
          <a:off x="46507401" y="3479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266700</xdr:colOff>
      <xdr:row>15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CB04E49-922D-004E-AF3D-6FF8A006E5A6}"/>
            </a:ext>
          </a:extLst>
        </xdr:cNvPr>
        <xdr:cNvSpPr txBox="1"/>
      </xdr:nvSpPr>
      <xdr:spPr>
        <a:xfrm rot="20255944">
          <a:off x="25946100" y="3441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279402</xdr:colOff>
      <xdr:row>16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5AB0360-45D4-C446-BF8C-EEC042A8DB41}"/>
            </a:ext>
          </a:extLst>
        </xdr:cNvPr>
        <xdr:cNvSpPr txBox="1"/>
      </xdr:nvSpPr>
      <xdr:spPr>
        <a:xfrm rot="20255944">
          <a:off x="52819302" y="3619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1993900</xdr:colOff>
      <xdr:row>16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00D055-1ACF-3C4D-AEA1-E5431E75335E}"/>
            </a:ext>
          </a:extLst>
        </xdr:cNvPr>
        <xdr:cNvSpPr txBox="1"/>
      </xdr:nvSpPr>
      <xdr:spPr>
        <a:xfrm rot="20255944">
          <a:off x="1993900" y="3575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800102</xdr:colOff>
      <xdr:row>15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998032-1B02-F844-AB32-F996C1CCF2A1}"/>
            </a:ext>
          </a:extLst>
        </xdr:cNvPr>
        <xdr:cNvSpPr txBox="1"/>
      </xdr:nvSpPr>
      <xdr:spPr>
        <a:xfrm rot="20255944">
          <a:off x="12763502" y="353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25400</xdr:colOff>
      <xdr:row>15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EFE7758-4846-F84B-8519-53E11366E628}"/>
            </a:ext>
          </a:extLst>
        </xdr:cNvPr>
        <xdr:cNvSpPr txBox="1"/>
      </xdr:nvSpPr>
      <xdr:spPr>
        <a:xfrm rot="20255944">
          <a:off x="39420800" y="3499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190502</xdr:colOff>
      <xdr:row>15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B9D12B-A488-AB44-BF4D-87E6DDB4EFC6}"/>
            </a:ext>
          </a:extLst>
        </xdr:cNvPr>
        <xdr:cNvSpPr txBox="1"/>
      </xdr:nvSpPr>
      <xdr:spPr>
        <a:xfrm rot="20255944">
          <a:off x="46596302" y="351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355601</xdr:colOff>
      <xdr:row>15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2950452-673D-4C48-BC9B-E787DED71BAF}"/>
            </a:ext>
          </a:extLst>
        </xdr:cNvPr>
        <xdr:cNvSpPr txBox="1"/>
      </xdr:nvSpPr>
      <xdr:spPr>
        <a:xfrm rot="20255944">
          <a:off x="26035001" y="347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368303</xdr:colOff>
      <xdr:row>16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74C150-B187-3840-B982-41182DC9C945}"/>
            </a:ext>
          </a:extLst>
        </xdr:cNvPr>
        <xdr:cNvSpPr txBox="1"/>
      </xdr:nvSpPr>
      <xdr:spPr>
        <a:xfrm rot="20255944">
          <a:off x="52908203" y="3657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2336799</xdr:colOff>
      <xdr:row>15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447D5B-438C-E143-B5E6-061C5664B59E}"/>
            </a:ext>
          </a:extLst>
        </xdr:cNvPr>
        <xdr:cNvSpPr txBox="1"/>
      </xdr:nvSpPr>
      <xdr:spPr>
        <a:xfrm rot="20255944">
          <a:off x="2336799" y="3461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1143001</xdr:colOff>
      <xdr:row>15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EE57B9-A886-E948-96DE-173717F1F180}"/>
            </a:ext>
          </a:extLst>
        </xdr:cNvPr>
        <xdr:cNvSpPr txBox="1"/>
      </xdr:nvSpPr>
      <xdr:spPr>
        <a:xfrm rot="20255944">
          <a:off x="13106401" y="3416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368299</xdr:colOff>
      <xdr:row>15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DCAD654-DD6A-844F-B82B-728FA907343C}"/>
            </a:ext>
          </a:extLst>
        </xdr:cNvPr>
        <xdr:cNvSpPr txBox="1"/>
      </xdr:nvSpPr>
      <xdr:spPr>
        <a:xfrm rot="20255944">
          <a:off x="39763699" y="3384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533401</xdr:colOff>
      <xdr:row>15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8C6C679-65A4-8D4D-803F-E25EBB56BFD1}"/>
            </a:ext>
          </a:extLst>
        </xdr:cNvPr>
        <xdr:cNvSpPr txBox="1"/>
      </xdr:nvSpPr>
      <xdr:spPr>
        <a:xfrm rot="20255944">
          <a:off x="46939201" y="3403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698500</xdr:colOff>
      <xdr:row>15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E056B41-F121-AE4C-8AC6-ACD7E5EC811C}"/>
            </a:ext>
          </a:extLst>
        </xdr:cNvPr>
        <xdr:cNvSpPr txBox="1"/>
      </xdr:nvSpPr>
      <xdr:spPr>
        <a:xfrm rot="20255944">
          <a:off x="26377900" y="3365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711202</xdr:colOff>
      <xdr:row>16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3B1FB65-05EA-BC4F-A386-C64B1F8C1360}"/>
            </a:ext>
          </a:extLst>
        </xdr:cNvPr>
        <xdr:cNvSpPr txBox="1"/>
      </xdr:nvSpPr>
      <xdr:spPr>
        <a:xfrm rot="20255944">
          <a:off x="53251102" y="3543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1803400</xdr:colOff>
      <xdr:row>15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BE3973-EE42-9C45-8C61-554D9CA697A9}"/>
            </a:ext>
          </a:extLst>
        </xdr:cNvPr>
        <xdr:cNvSpPr txBox="1"/>
      </xdr:nvSpPr>
      <xdr:spPr>
        <a:xfrm rot="20255944">
          <a:off x="1803400" y="3511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609602</xdr:colOff>
      <xdr:row>15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62AD5DD-C586-104F-8658-42AA547D0439}"/>
            </a:ext>
          </a:extLst>
        </xdr:cNvPr>
        <xdr:cNvSpPr txBox="1"/>
      </xdr:nvSpPr>
      <xdr:spPr>
        <a:xfrm rot="20255944">
          <a:off x="12573002" y="346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1358900</xdr:colOff>
      <xdr:row>15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E7B4918-4AC6-EA45-98F7-EF291B20D166}"/>
            </a:ext>
          </a:extLst>
        </xdr:cNvPr>
        <xdr:cNvSpPr txBox="1"/>
      </xdr:nvSpPr>
      <xdr:spPr>
        <a:xfrm rot="20255944">
          <a:off x="39230300" y="3435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</xdr:colOff>
      <xdr:row>15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B5CF0D-EB6E-DA4A-8AE2-CDF5F036D942}"/>
            </a:ext>
          </a:extLst>
        </xdr:cNvPr>
        <xdr:cNvSpPr txBox="1"/>
      </xdr:nvSpPr>
      <xdr:spPr>
        <a:xfrm rot="20255944">
          <a:off x="46405802" y="3454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165101</xdr:colOff>
      <xdr:row>15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6B1381-F98A-4044-847D-FCF253FF9CED}"/>
            </a:ext>
          </a:extLst>
        </xdr:cNvPr>
        <xdr:cNvSpPr txBox="1"/>
      </xdr:nvSpPr>
      <xdr:spPr>
        <a:xfrm rot="20255944">
          <a:off x="25844501" y="3416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177803</xdr:colOff>
      <xdr:row>16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FA65F27-80E2-9E4A-9E34-FFC90E3A6E86}"/>
            </a:ext>
          </a:extLst>
        </xdr:cNvPr>
        <xdr:cNvSpPr txBox="1"/>
      </xdr:nvSpPr>
      <xdr:spPr>
        <a:xfrm rot="20255944">
          <a:off x="52717703" y="3594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1943099</xdr:colOff>
      <xdr:row>15</xdr:row>
      <xdr:rowOff>95620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8C2734-4514-A642-ADD0-F76BA155CF35}"/>
            </a:ext>
          </a:extLst>
        </xdr:cNvPr>
        <xdr:cNvSpPr txBox="1"/>
      </xdr:nvSpPr>
      <xdr:spPr>
        <a:xfrm rot="20255944">
          <a:off x="1943099" y="34103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749301</xdr:colOff>
      <xdr:row>15</xdr:row>
      <xdr:rowOff>50798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3DC186-7E02-1C49-BF18-9C3262D6F854}"/>
            </a:ext>
          </a:extLst>
        </xdr:cNvPr>
        <xdr:cNvSpPr txBox="1"/>
      </xdr:nvSpPr>
      <xdr:spPr>
        <a:xfrm rot="20255944">
          <a:off x="12712701" y="3365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1498599</xdr:colOff>
      <xdr:row>15</xdr:row>
      <xdr:rowOff>19424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95CADD7-0539-2641-89EF-8E32ABDC2903}"/>
            </a:ext>
          </a:extLst>
        </xdr:cNvPr>
        <xdr:cNvSpPr txBox="1"/>
      </xdr:nvSpPr>
      <xdr:spPr>
        <a:xfrm rot="20255944">
          <a:off x="39369999" y="33341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139701</xdr:colOff>
      <xdr:row>15</xdr:row>
      <xdr:rowOff>38098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95872C5-246D-3949-B8E4-EDC20949BA4A}"/>
            </a:ext>
          </a:extLst>
        </xdr:cNvPr>
        <xdr:cNvSpPr txBox="1"/>
      </xdr:nvSpPr>
      <xdr:spPr>
        <a:xfrm rot="20255944">
          <a:off x="46545501" y="3352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304800</xdr:colOff>
      <xdr:row>14</xdr:row>
      <xdr:rowOff>215899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9C3CDE3-FB80-FC4B-A8B6-51D02116C948}"/>
            </a:ext>
          </a:extLst>
        </xdr:cNvPr>
        <xdr:cNvSpPr txBox="1"/>
      </xdr:nvSpPr>
      <xdr:spPr>
        <a:xfrm rot="20255944">
          <a:off x="25984200" y="3314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317502</xdr:colOff>
      <xdr:row>15</xdr:row>
      <xdr:rowOff>177797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4E8EC36-E812-9244-8B74-917AFAAEDDD1}"/>
            </a:ext>
          </a:extLst>
        </xdr:cNvPr>
        <xdr:cNvSpPr txBox="1"/>
      </xdr:nvSpPr>
      <xdr:spPr>
        <a:xfrm rot="20255944">
          <a:off x="52857402" y="34924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2197101</xdr:colOff>
      <xdr:row>17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B65F00-58F2-C442-9B40-9CB2B236869F}"/>
            </a:ext>
          </a:extLst>
        </xdr:cNvPr>
        <xdr:cNvSpPr txBox="1"/>
      </xdr:nvSpPr>
      <xdr:spPr>
        <a:xfrm rot="20255944">
          <a:off x="2197101" y="3854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1003303</xdr:colOff>
      <xdr:row>17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BFC2F5-7E65-B64D-A252-015C92E12414}"/>
            </a:ext>
          </a:extLst>
        </xdr:cNvPr>
        <xdr:cNvSpPr txBox="1"/>
      </xdr:nvSpPr>
      <xdr:spPr>
        <a:xfrm rot="20255944">
          <a:off x="12966703" y="3809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228601</xdr:colOff>
      <xdr:row>17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BC4FCFF-9DEA-4245-9EEC-137397EC1404}"/>
            </a:ext>
          </a:extLst>
        </xdr:cNvPr>
        <xdr:cNvSpPr txBox="1"/>
      </xdr:nvSpPr>
      <xdr:spPr>
        <a:xfrm rot="20255944">
          <a:off x="39624001" y="3778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393703</xdr:colOff>
      <xdr:row>17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500789A-4AAD-0240-9210-78438E1D62F4}"/>
            </a:ext>
          </a:extLst>
        </xdr:cNvPr>
        <xdr:cNvSpPr txBox="1"/>
      </xdr:nvSpPr>
      <xdr:spPr>
        <a:xfrm rot="20255944">
          <a:off x="46799503" y="3797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558802</xdr:colOff>
      <xdr:row>17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61C34BB-4D59-3344-B192-43C87F29DBFF}"/>
            </a:ext>
          </a:extLst>
        </xdr:cNvPr>
        <xdr:cNvSpPr txBox="1"/>
      </xdr:nvSpPr>
      <xdr:spPr>
        <a:xfrm rot="20255944">
          <a:off x="26238202" y="3759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571504</xdr:colOff>
      <xdr:row>17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B6A3A7-1888-F745-AA13-58E6698AC507}"/>
            </a:ext>
          </a:extLst>
        </xdr:cNvPr>
        <xdr:cNvSpPr txBox="1"/>
      </xdr:nvSpPr>
      <xdr:spPr>
        <a:xfrm rot="20255944">
          <a:off x="53111404" y="3936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1511300</xdr:colOff>
      <xdr:row>18</xdr:row>
      <xdr:rowOff>57520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C8046F-C8F1-BA42-90ED-0748BB5FEB77}"/>
            </a:ext>
          </a:extLst>
        </xdr:cNvPr>
        <xdr:cNvSpPr txBox="1"/>
      </xdr:nvSpPr>
      <xdr:spPr>
        <a:xfrm rot="20255944">
          <a:off x="1511300" y="40199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317502</xdr:colOff>
      <xdr:row>18</xdr:row>
      <xdr:rowOff>12698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D0A9F85-0A21-0545-80A6-6639D8A5D9C3}"/>
            </a:ext>
          </a:extLst>
        </xdr:cNvPr>
        <xdr:cNvSpPr txBox="1"/>
      </xdr:nvSpPr>
      <xdr:spPr>
        <a:xfrm rot="20255944">
          <a:off x="12280902" y="3975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1066800</xdr:colOff>
      <xdr:row>17</xdr:row>
      <xdr:rowOff>197224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AB43B7-94E3-DA40-9A11-66FA21AEA9B2}"/>
            </a:ext>
          </a:extLst>
        </xdr:cNvPr>
        <xdr:cNvSpPr txBox="1"/>
      </xdr:nvSpPr>
      <xdr:spPr>
        <a:xfrm rot="20255944">
          <a:off x="38938200" y="39437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584202</xdr:colOff>
      <xdr:row>17</xdr:row>
      <xdr:rowOff>215898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8B0EC7A-D4CF-7B46-8BEA-D3263E86D998}"/>
            </a:ext>
          </a:extLst>
        </xdr:cNvPr>
        <xdr:cNvSpPr txBox="1"/>
      </xdr:nvSpPr>
      <xdr:spPr>
        <a:xfrm rot="20255944">
          <a:off x="46113702" y="3962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1397001</xdr:colOff>
      <xdr:row>17</xdr:row>
      <xdr:rowOff>177799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79B723E-CBB3-CA4C-A5F1-1C3C94A858DC}"/>
            </a:ext>
          </a:extLst>
        </xdr:cNvPr>
        <xdr:cNvSpPr txBox="1"/>
      </xdr:nvSpPr>
      <xdr:spPr>
        <a:xfrm rot="20255944">
          <a:off x="25552401" y="3924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762003</xdr:colOff>
      <xdr:row>18</xdr:row>
      <xdr:rowOff>139697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ED4E711-0C0A-A84B-836A-78074B28E171}"/>
            </a:ext>
          </a:extLst>
        </xdr:cNvPr>
        <xdr:cNvSpPr txBox="1"/>
      </xdr:nvSpPr>
      <xdr:spPr>
        <a:xfrm rot="20255944">
          <a:off x="52425603" y="41020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2540000</xdr:colOff>
      <xdr:row>18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0C2DB2-FA7F-4540-94AF-DD359BBEB5AA}"/>
            </a:ext>
          </a:extLst>
        </xdr:cNvPr>
        <xdr:cNvSpPr txBox="1"/>
      </xdr:nvSpPr>
      <xdr:spPr>
        <a:xfrm rot="20255944">
          <a:off x="2540000" y="4032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1346202</xdr:colOff>
      <xdr:row>18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EDE422-E3E2-684F-A6F9-C7813E17DF18}"/>
            </a:ext>
          </a:extLst>
        </xdr:cNvPr>
        <xdr:cNvSpPr txBox="1"/>
      </xdr:nvSpPr>
      <xdr:spPr>
        <a:xfrm rot="20255944">
          <a:off x="13309602" y="3987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571500</xdr:colOff>
      <xdr:row>17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E0D4FC9-696F-074F-AF80-0F31A1F2B77C}"/>
            </a:ext>
          </a:extLst>
        </xdr:cNvPr>
        <xdr:cNvSpPr txBox="1"/>
      </xdr:nvSpPr>
      <xdr:spPr>
        <a:xfrm rot="20255944">
          <a:off x="39966900" y="3956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736602</xdr:colOff>
      <xdr:row>18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2CF3390-A296-4946-BF0D-8BB1C22DA684}"/>
            </a:ext>
          </a:extLst>
        </xdr:cNvPr>
        <xdr:cNvSpPr txBox="1"/>
      </xdr:nvSpPr>
      <xdr:spPr>
        <a:xfrm rot="20255944">
          <a:off x="47142402" y="3975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901701</xdr:colOff>
      <xdr:row>17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B2B4F93-C00A-4C4F-BD16-995CB2EB2CF5}"/>
            </a:ext>
          </a:extLst>
        </xdr:cNvPr>
        <xdr:cNvSpPr txBox="1"/>
      </xdr:nvSpPr>
      <xdr:spPr>
        <a:xfrm rot="20255944">
          <a:off x="26581101" y="3937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38103</xdr:colOff>
      <xdr:row>18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A55A2D7-9ADC-E04A-B3F9-EC6AEC1E8D85}"/>
            </a:ext>
          </a:extLst>
        </xdr:cNvPr>
        <xdr:cNvSpPr txBox="1"/>
      </xdr:nvSpPr>
      <xdr:spPr>
        <a:xfrm rot="20255944">
          <a:off x="53454303" y="4114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1524000</xdr:colOff>
      <xdr:row>17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228C40-72B1-7245-A23C-E53B594A661F}"/>
            </a:ext>
          </a:extLst>
        </xdr:cNvPr>
        <xdr:cNvSpPr txBox="1"/>
      </xdr:nvSpPr>
      <xdr:spPr>
        <a:xfrm rot="20255944">
          <a:off x="1524000" y="3956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330202</xdr:colOff>
      <xdr:row>17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49568D7-FEDB-EB4C-BCFB-1027122B4404}"/>
            </a:ext>
          </a:extLst>
        </xdr:cNvPr>
        <xdr:cNvSpPr txBox="1"/>
      </xdr:nvSpPr>
      <xdr:spPr>
        <a:xfrm rot="20255944">
          <a:off x="12293602" y="3911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1079500</xdr:colOff>
      <xdr:row>17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7DDC8C3-D657-3E48-886E-03BDD559A8F7}"/>
            </a:ext>
          </a:extLst>
        </xdr:cNvPr>
        <xdr:cNvSpPr txBox="1"/>
      </xdr:nvSpPr>
      <xdr:spPr>
        <a:xfrm rot="20255944">
          <a:off x="38950900" y="3880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596902</xdr:colOff>
      <xdr:row>17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9450F7D-D4B1-6440-BE96-6600FFDA4436}"/>
            </a:ext>
          </a:extLst>
        </xdr:cNvPr>
        <xdr:cNvSpPr txBox="1"/>
      </xdr:nvSpPr>
      <xdr:spPr>
        <a:xfrm rot="20255944">
          <a:off x="46126402" y="3898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1409701</xdr:colOff>
      <xdr:row>17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F162053-E9C9-1340-B277-9ABFC9E88FDB}"/>
            </a:ext>
          </a:extLst>
        </xdr:cNvPr>
        <xdr:cNvSpPr txBox="1"/>
      </xdr:nvSpPr>
      <xdr:spPr>
        <a:xfrm rot="20255944">
          <a:off x="25565101" y="3860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774703</xdr:colOff>
      <xdr:row>18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F862A80-F5E3-094C-8C85-D279549A3BC2}"/>
            </a:ext>
          </a:extLst>
        </xdr:cNvPr>
        <xdr:cNvSpPr txBox="1"/>
      </xdr:nvSpPr>
      <xdr:spPr>
        <a:xfrm rot="20255944">
          <a:off x="52438303" y="4038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1638300</xdr:colOff>
      <xdr:row>10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D65417-646D-BF46-B081-56C80C5F21F6}"/>
            </a:ext>
          </a:extLst>
        </xdr:cNvPr>
        <xdr:cNvSpPr txBox="1"/>
      </xdr:nvSpPr>
      <xdr:spPr>
        <a:xfrm rot="20255944">
          <a:off x="1638300" y="2864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444502</xdr:colOff>
      <xdr:row>10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250E02F-0A3C-2843-A389-CB8A6E31F9D4}"/>
            </a:ext>
          </a:extLst>
        </xdr:cNvPr>
        <xdr:cNvSpPr txBox="1"/>
      </xdr:nvSpPr>
      <xdr:spPr>
        <a:xfrm rot="20255944">
          <a:off x="12407902" y="2819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711200</xdr:colOff>
      <xdr:row>10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FF63D7D-D7FD-4841-BD33-4E70A429EF15}"/>
            </a:ext>
          </a:extLst>
        </xdr:cNvPr>
        <xdr:cNvSpPr txBox="1"/>
      </xdr:nvSpPr>
      <xdr:spPr>
        <a:xfrm rot="20255944">
          <a:off x="29514800" y="2788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711202</xdr:colOff>
      <xdr:row>10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8FA294-E770-AF47-9B7C-796F13C2D572}"/>
            </a:ext>
          </a:extLst>
        </xdr:cNvPr>
        <xdr:cNvSpPr txBox="1"/>
      </xdr:nvSpPr>
      <xdr:spPr>
        <a:xfrm rot="20255944">
          <a:off x="36525202" y="2806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</xdr:colOff>
      <xdr:row>10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5F4B32E-28AF-FC4A-AC43-0B7FE99FC885}"/>
            </a:ext>
          </a:extLst>
        </xdr:cNvPr>
        <xdr:cNvSpPr txBox="1"/>
      </xdr:nvSpPr>
      <xdr:spPr>
        <a:xfrm rot="20255944">
          <a:off x="21793201" y="2768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12703</xdr:colOff>
      <xdr:row>11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676C22F-A796-D740-B5DD-2E655CA6FAD4}"/>
            </a:ext>
          </a:extLst>
        </xdr:cNvPr>
        <xdr:cNvSpPr txBox="1"/>
      </xdr:nvSpPr>
      <xdr:spPr>
        <a:xfrm rot="20255944">
          <a:off x="42837103" y="2946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1816100</xdr:colOff>
      <xdr:row>16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AC276F-9766-5149-ADEF-7EB992D1E653}"/>
            </a:ext>
          </a:extLst>
        </xdr:cNvPr>
        <xdr:cNvSpPr txBox="1"/>
      </xdr:nvSpPr>
      <xdr:spPr>
        <a:xfrm rot="20255944">
          <a:off x="1816100" y="3651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622302</xdr:colOff>
      <xdr:row>16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A6A21C-4F14-AF42-8212-066C4EFB5ABB}"/>
            </a:ext>
          </a:extLst>
        </xdr:cNvPr>
        <xdr:cNvSpPr txBox="1"/>
      </xdr:nvSpPr>
      <xdr:spPr>
        <a:xfrm rot="20255944">
          <a:off x="12585702" y="360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1371600</xdr:colOff>
      <xdr:row>16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4DFC924-14B5-C148-8597-1FD0531FAF7A}"/>
            </a:ext>
          </a:extLst>
        </xdr:cNvPr>
        <xdr:cNvSpPr txBox="1"/>
      </xdr:nvSpPr>
      <xdr:spPr>
        <a:xfrm rot="20255944">
          <a:off x="39243000" y="3575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12702</xdr:colOff>
      <xdr:row>16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6B5265-53C6-0748-807A-B9068A628423}"/>
            </a:ext>
          </a:extLst>
        </xdr:cNvPr>
        <xdr:cNvSpPr txBox="1"/>
      </xdr:nvSpPr>
      <xdr:spPr>
        <a:xfrm rot="20255944">
          <a:off x="46418502" y="359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177801</xdr:colOff>
      <xdr:row>16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F9C6F7E-B47E-6047-A923-47FE18BEF84E}"/>
            </a:ext>
          </a:extLst>
        </xdr:cNvPr>
        <xdr:cNvSpPr txBox="1"/>
      </xdr:nvSpPr>
      <xdr:spPr>
        <a:xfrm rot="20255944">
          <a:off x="25857201" y="3556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190503</xdr:colOff>
      <xdr:row>16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B8B7FDE-C242-8344-A0E8-4859A6FFBA9D}"/>
            </a:ext>
          </a:extLst>
        </xdr:cNvPr>
        <xdr:cNvSpPr txBox="1"/>
      </xdr:nvSpPr>
      <xdr:spPr>
        <a:xfrm rot="20255944">
          <a:off x="52730403" y="3733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1968499</xdr:colOff>
      <xdr:row>16</xdr:row>
      <xdr:rowOff>95622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E05AF4-507A-9441-9581-4B5256DD0EB6}"/>
            </a:ext>
          </a:extLst>
        </xdr:cNvPr>
        <xdr:cNvSpPr txBox="1"/>
      </xdr:nvSpPr>
      <xdr:spPr>
        <a:xfrm rot="20255944">
          <a:off x="1968499" y="36262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774701</xdr:colOff>
      <xdr:row>16</xdr:row>
      <xdr:rowOff>50800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418683-E88B-9547-9EDF-5C760D86AFE1}"/>
            </a:ext>
          </a:extLst>
        </xdr:cNvPr>
        <xdr:cNvSpPr txBox="1"/>
      </xdr:nvSpPr>
      <xdr:spPr>
        <a:xfrm rot="20255944">
          <a:off x="12738101" y="3581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1523999</xdr:colOff>
      <xdr:row>16</xdr:row>
      <xdr:rowOff>19426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3CC8EEA-871F-E048-854E-D24175A38258}"/>
            </a:ext>
          </a:extLst>
        </xdr:cNvPr>
        <xdr:cNvSpPr txBox="1"/>
      </xdr:nvSpPr>
      <xdr:spPr>
        <a:xfrm rot="20255944">
          <a:off x="39395399" y="35500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165101</xdr:colOff>
      <xdr:row>16</xdr:row>
      <xdr:rowOff>38100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5A2998-0DFE-D442-88EF-E331C87BF2EA}"/>
            </a:ext>
          </a:extLst>
        </xdr:cNvPr>
        <xdr:cNvSpPr txBox="1"/>
      </xdr:nvSpPr>
      <xdr:spPr>
        <a:xfrm rot="20255944">
          <a:off x="46570901" y="3568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330200</xdr:colOff>
      <xdr:row>16</xdr:row>
      <xdr:rowOff>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ADF0DA7-4B77-EC45-A34C-8461F1935140}"/>
            </a:ext>
          </a:extLst>
        </xdr:cNvPr>
        <xdr:cNvSpPr txBox="1"/>
      </xdr:nvSpPr>
      <xdr:spPr>
        <a:xfrm rot="20255944">
          <a:off x="26009600" y="3530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342902</xdr:colOff>
      <xdr:row>16</xdr:row>
      <xdr:rowOff>177799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B27DEC8-5EB0-D248-B81B-F7F506E7AE7F}"/>
            </a:ext>
          </a:extLst>
        </xdr:cNvPr>
        <xdr:cNvSpPr txBox="1"/>
      </xdr:nvSpPr>
      <xdr:spPr>
        <a:xfrm rot="20255944">
          <a:off x="52882802" y="3708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2425700</xdr:colOff>
      <xdr:row>16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0F1BD2-4659-D148-BC34-C4DEE142C173}"/>
            </a:ext>
          </a:extLst>
        </xdr:cNvPr>
        <xdr:cNvSpPr txBox="1"/>
      </xdr:nvSpPr>
      <xdr:spPr>
        <a:xfrm rot="20255944">
          <a:off x="2425700" y="3575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1231902</xdr:colOff>
      <xdr:row>15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1943F1-087B-F744-BEC0-7BD8519EDCEA}"/>
            </a:ext>
          </a:extLst>
        </xdr:cNvPr>
        <xdr:cNvSpPr txBox="1"/>
      </xdr:nvSpPr>
      <xdr:spPr>
        <a:xfrm rot="20255944">
          <a:off x="13195302" y="353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457200</xdr:colOff>
      <xdr:row>15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CE0839-AC68-0145-ADD4-C4CC50EDFE5B}"/>
            </a:ext>
          </a:extLst>
        </xdr:cNvPr>
        <xdr:cNvSpPr txBox="1"/>
      </xdr:nvSpPr>
      <xdr:spPr>
        <a:xfrm rot="20255944">
          <a:off x="39852600" y="3499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622302</xdr:colOff>
      <xdr:row>15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64DE429-9B68-5849-9C32-023A466FFF30}"/>
            </a:ext>
          </a:extLst>
        </xdr:cNvPr>
        <xdr:cNvSpPr txBox="1"/>
      </xdr:nvSpPr>
      <xdr:spPr>
        <a:xfrm rot="20255944">
          <a:off x="47028102" y="351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787401</xdr:colOff>
      <xdr:row>15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8132860-1A34-2C46-813A-8AE4F70A42C1}"/>
            </a:ext>
          </a:extLst>
        </xdr:cNvPr>
        <xdr:cNvSpPr txBox="1"/>
      </xdr:nvSpPr>
      <xdr:spPr>
        <a:xfrm rot="20255944">
          <a:off x="26466801" y="347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800103</xdr:colOff>
      <xdr:row>16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1F32948-624E-4345-8E7A-1B6CF67C0B41}"/>
            </a:ext>
          </a:extLst>
        </xdr:cNvPr>
        <xdr:cNvSpPr txBox="1"/>
      </xdr:nvSpPr>
      <xdr:spPr>
        <a:xfrm rot="20255944">
          <a:off x="53340003" y="3657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2451100</xdr:colOff>
      <xdr:row>16</xdr:row>
      <xdr:rowOff>95620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89ED5D-EE0D-2C4F-AD12-802F7F8A4FBB}"/>
            </a:ext>
          </a:extLst>
        </xdr:cNvPr>
        <xdr:cNvSpPr txBox="1"/>
      </xdr:nvSpPr>
      <xdr:spPr>
        <a:xfrm rot="20255944">
          <a:off x="2451100" y="36262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1257302</xdr:colOff>
      <xdr:row>16</xdr:row>
      <xdr:rowOff>50798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72B949-9F4F-144C-BB23-22761029FD38}"/>
            </a:ext>
          </a:extLst>
        </xdr:cNvPr>
        <xdr:cNvSpPr txBox="1"/>
      </xdr:nvSpPr>
      <xdr:spPr>
        <a:xfrm rot="20255944">
          <a:off x="13220702" y="3581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482600</xdr:colOff>
      <xdr:row>16</xdr:row>
      <xdr:rowOff>19424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2E9DBBA-FE42-9248-B067-5BA38AC0A46C}"/>
            </a:ext>
          </a:extLst>
        </xdr:cNvPr>
        <xdr:cNvSpPr txBox="1"/>
      </xdr:nvSpPr>
      <xdr:spPr>
        <a:xfrm rot="20255944">
          <a:off x="39878000" y="35500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647702</xdr:colOff>
      <xdr:row>16</xdr:row>
      <xdr:rowOff>38098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E835D04-AE22-0442-9318-C53295B0828B}"/>
            </a:ext>
          </a:extLst>
        </xdr:cNvPr>
        <xdr:cNvSpPr txBox="1"/>
      </xdr:nvSpPr>
      <xdr:spPr>
        <a:xfrm rot="20255944">
          <a:off x="47053502" y="3568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812801</xdr:colOff>
      <xdr:row>15</xdr:row>
      <xdr:rowOff>215899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4859C1D-C88C-6F45-9761-C70D54EDD403}"/>
            </a:ext>
          </a:extLst>
        </xdr:cNvPr>
        <xdr:cNvSpPr txBox="1"/>
      </xdr:nvSpPr>
      <xdr:spPr>
        <a:xfrm rot="20255944">
          <a:off x="26492201" y="353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825503</xdr:colOff>
      <xdr:row>16</xdr:row>
      <xdr:rowOff>177797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C8E2EA5-40B9-A04F-93DD-A7D489A9BAB5}"/>
            </a:ext>
          </a:extLst>
        </xdr:cNvPr>
        <xdr:cNvSpPr txBox="1"/>
      </xdr:nvSpPr>
      <xdr:spPr>
        <a:xfrm rot="20255944">
          <a:off x="53365403" y="37083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2527299</xdr:colOff>
      <xdr:row>16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963928-2D10-B44E-9F17-03E0AA0107D8}"/>
            </a:ext>
          </a:extLst>
        </xdr:cNvPr>
        <xdr:cNvSpPr txBox="1"/>
      </xdr:nvSpPr>
      <xdr:spPr>
        <a:xfrm rot="20255944">
          <a:off x="2527299" y="3702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1333501</xdr:colOff>
      <xdr:row>16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471296-78F1-9E4B-B94C-B152787D28AD}"/>
            </a:ext>
          </a:extLst>
        </xdr:cNvPr>
        <xdr:cNvSpPr txBox="1"/>
      </xdr:nvSpPr>
      <xdr:spPr>
        <a:xfrm rot="20255944">
          <a:off x="13296901" y="365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558799</xdr:colOff>
      <xdr:row>16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40A92F-3804-944B-85E0-087079908617}"/>
            </a:ext>
          </a:extLst>
        </xdr:cNvPr>
        <xdr:cNvSpPr txBox="1"/>
      </xdr:nvSpPr>
      <xdr:spPr>
        <a:xfrm rot="20255944">
          <a:off x="39954199" y="3626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723901</xdr:colOff>
      <xdr:row>16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785F55B-BB00-8049-89D5-6F55AFCACB9C}"/>
            </a:ext>
          </a:extLst>
        </xdr:cNvPr>
        <xdr:cNvSpPr txBox="1"/>
      </xdr:nvSpPr>
      <xdr:spPr>
        <a:xfrm rot="20255944">
          <a:off x="47129701" y="364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889000</xdr:colOff>
      <xdr:row>16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C710B4B-9648-7E4B-BAB2-591459D61252}"/>
            </a:ext>
          </a:extLst>
        </xdr:cNvPr>
        <xdr:cNvSpPr txBox="1"/>
      </xdr:nvSpPr>
      <xdr:spPr>
        <a:xfrm rot="20255944">
          <a:off x="26568400" y="360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25402</xdr:colOff>
      <xdr:row>17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2858579-6EE1-834B-B84D-ACB683C5321D}"/>
            </a:ext>
          </a:extLst>
        </xdr:cNvPr>
        <xdr:cNvSpPr txBox="1"/>
      </xdr:nvSpPr>
      <xdr:spPr>
        <a:xfrm rot="20255944">
          <a:off x="53441602" y="3784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1930400</xdr:colOff>
      <xdr:row>16</xdr:row>
      <xdr:rowOff>171822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DD14FC-94F2-4248-A135-5EE45C7AFE18}"/>
            </a:ext>
          </a:extLst>
        </xdr:cNvPr>
        <xdr:cNvSpPr txBox="1"/>
      </xdr:nvSpPr>
      <xdr:spPr>
        <a:xfrm rot="20255944">
          <a:off x="1930400" y="3702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736602</xdr:colOff>
      <xdr:row>16</xdr:row>
      <xdr:rowOff>127000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5E5770-AF11-5F46-A1F8-E6A5E831877C}"/>
            </a:ext>
          </a:extLst>
        </xdr:cNvPr>
        <xdr:cNvSpPr txBox="1"/>
      </xdr:nvSpPr>
      <xdr:spPr>
        <a:xfrm rot="20255944">
          <a:off x="12700002" y="3657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1485900</xdr:colOff>
      <xdr:row>16</xdr:row>
      <xdr:rowOff>95626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840745-3EF5-6746-9BEF-C86FF39B68A1}"/>
            </a:ext>
          </a:extLst>
        </xdr:cNvPr>
        <xdr:cNvSpPr txBox="1"/>
      </xdr:nvSpPr>
      <xdr:spPr>
        <a:xfrm rot="20255944">
          <a:off x="39357300" y="3626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127002</xdr:colOff>
      <xdr:row>16</xdr:row>
      <xdr:rowOff>114300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4274AE-E3B8-7140-A4A8-C77C35D60C95}"/>
            </a:ext>
          </a:extLst>
        </xdr:cNvPr>
        <xdr:cNvSpPr txBox="1"/>
      </xdr:nvSpPr>
      <xdr:spPr>
        <a:xfrm rot="20255944">
          <a:off x="46532802" y="3644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292101</xdr:colOff>
      <xdr:row>16</xdr:row>
      <xdr:rowOff>76201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77DF17C-3342-7F4B-8D44-A085EE3DC7FC}"/>
            </a:ext>
          </a:extLst>
        </xdr:cNvPr>
        <xdr:cNvSpPr txBox="1"/>
      </xdr:nvSpPr>
      <xdr:spPr>
        <a:xfrm rot="20255944">
          <a:off x="25971501" y="3606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304803</xdr:colOff>
      <xdr:row>17</xdr:row>
      <xdr:rowOff>38099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26BDFD5-4AB7-7944-A0EB-4AD6ED2BD5FC}"/>
            </a:ext>
          </a:extLst>
        </xdr:cNvPr>
        <xdr:cNvSpPr txBox="1"/>
      </xdr:nvSpPr>
      <xdr:spPr>
        <a:xfrm rot="20255944">
          <a:off x="52844703" y="3784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2171701</xdr:colOff>
      <xdr:row>17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C4F2F3-D1EC-7248-B5A2-702830C48AD9}"/>
            </a:ext>
          </a:extLst>
        </xdr:cNvPr>
        <xdr:cNvSpPr txBox="1"/>
      </xdr:nvSpPr>
      <xdr:spPr>
        <a:xfrm rot="20255944">
          <a:off x="2171701" y="3804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977903</xdr:colOff>
      <xdr:row>17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E55ACF-0156-1342-8100-5359C3D333D4}"/>
            </a:ext>
          </a:extLst>
        </xdr:cNvPr>
        <xdr:cNvSpPr txBox="1"/>
      </xdr:nvSpPr>
      <xdr:spPr>
        <a:xfrm rot="20255944">
          <a:off x="12941303" y="375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203201</xdr:colOff>
      <xdr:row>16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85906D-8313-714C-BD79-8C40F1303A57}"/>
            </a:ext>
          </a:extLst>
        </xdr:cNvPr>
        <xdr:cNvSpPr txBox="1"/>
      </xdr:nvSpPr>
      <xdr:spPr>
        <a:xfrm rot="20255944">
          <a:off x="39598601" y="3727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368303</xdr:colOff>
      <xdr:row>16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3CFDCC7-9B10-6841-BE2B-8012DB436459}"/>
            </a:ext>
          </a:extLst>
        </xdr:cNvPr>
        <xdr:cNvSpPr txBox="1"/>
      </xdr:nvSpPr>
      <xdr:spPr>
        <a:xfrm rot="20255944">
          <a:off x="46774103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533402</xdr:colOff>
      <xdr:row>16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F851EF1-F7F4-DE4F-B3B0-48AF08CAADA1}"/>
            </a:ext>
          </a:extLst>
        </xdr:cNvPr>
        <xdr:cNvSpPr txBox="1"/>
      </xdr:nvSpPr>
      <xdr:spPr>
        <a:xfrm rot="20255944">
          <a:off x="26212802" y="3708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546104</xdr:colOff>
      <xdr:row>17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0471747-1F82-3944-BAB6-A92AA10D4906}"/>
            </a:ext>
          </a:extLst>
        </xdr:cNvPr>
        <xdr:cNvSpPr txBox="1"/>
      </xdr:nvSpPr>
      <xdr:spPr>
        <a:xfrm rot="20255944">
          <a:off x="53086004" y="3886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2311400</xdr:colOff>
      <xdr:row>16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7D0D4E-6493-064A-A311-8BEA271BF42C}"/>
            </a:ext>
          </a:extLst>
        </xdr:cNvPr>
        <xdr:cNvSpPr txBox="1"/>
      </xdr:nvSpPr>
      <xdr:spPr>
        <a:xfrm rot="20255944">
          <a:off x="2311400" y="3677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1117602</xdr:colOff>
      <xdr:row>16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B2A193-E2CF-954A-8999-E9E0BFF5046D}"/>
            </a:ext>
          </a:extLst>
        </xdr:cNvPr>
        <xdr:cNvSpPr txBox="1"/>
      </xdr:nvSpPr>
      <xdr:spPr>
        <a:xfrm rot="20255944">
          <a:off x="13081002" y="3632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342900</xdr:colOff>
      <xdr:row>16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2D8AD80-FEA5-8F4E-AA57-0F8444E72219}"/>
            </a:ext>
          </a:extLst>
        </xdr:cNvPr>
        <xdr:cNvSpPr txBox="1"/>
      </xdr:nvSpPr>
      <xdr:spPr>
        <a:xfrm rot="20255944">
          <a:off x="39738300" y="3600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508002</xdr:colOff>
      <xdr:row>16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1F6A371-CF4D-FD47-8C4F-41870FC79FAD}"/>
            </a:ext>
          </a:extLst>
        </xdr:cNvPr>
        <xdr:cNvSpPr txBox="1"/>
      </xdr:nvSpPr>
      <xdr:spPr>
        <a:xfrm rot="20255944">
          <a:off x="46913802" y="361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673101</xdr:colOff>
      <xdr:row>16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D3FDAE5-4E0C-2E40-8000-B4186F287F6A}"/>
            </a:ext>
          </a:extLst>
        </xdr:cNvPr>
        <xdr:cNvSpPr txBox="1"/>
      </xdr:nvSpPr>
      <xdr:spPr>
        <a:xfrm rot="20255944">
          <a:off x="26352501" y="3581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685803</xdr:colOff>
      <xdr:row>17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64403E5-746E-9743-801B-000B468418BB}"/>
            </a:ext>
          </a:extLst>
        </xdr:cNvPr>
        <xdr:cNvSpPr txBox="1"/>
      </xdr:nvSpPr>
      <xdr:spPr>
        <a:xfrm rot="20255944">
          <a:off x="53225703" y="3759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2285999</xdr:colOff>
      <xdr:row>16</xdr:row>
      <xdr:rowOff>70220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DC3F85-ABAD-5D49-94AE-EEDC677843A5}"/>
            </a:ext>
          </a:extLst>
        </xdr:cNvPr>
        <xdr:cNvSpPr txBox="1"/>
      </xdr:nvSpPr>
      <xdr:spPr>
        <a:xfrm rot="20255944">
          <a:off x="2285999" y="36008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1092201</xdr:colOff>
      <xdr:row>16</xdr:row>
      <xdr:rowOff>25398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6A965AC-9F2A-C644-9A22-3DC3F800711C}"/>
            </a:ext>
          </a:extLst>
        </xdr:cNvPr>
        <xdr:cNvSpPr txBox="1"/>
      </xdr:nvSpPr>
      <xdr:spPr>
        <a:xfrm rot="20255944">
          <a:off x="13055601" y="3555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317499</xdr:colOff>
      <xdr:row>15</xdr:row>
      <xdr:rowOff>209924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5951D5F-2023-5941-B849-820D2B22F4F9}"/>
            </a:ext>
          </a:extLst>
        </xdr:cNvPr>
        <xdr:cNvSpPr txBox="1"/>
      </xdr:nvSpPr>
      <xdr:spPr>
        <a:xfrm rot="20255944">
          <a:off x="39712899" y="35246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482601</xdr:colOff>
      <xdr:row>16</xdr:row>
      <xdr:rowOff>12698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49FD95-FBE5-7041-9121-844EF99F0DB5}"/>
            </a:ext>
          </a:extLst>
        </xdr:cNvPr>
        <xdr:cNvSpPr txBox="1"/>
      </xdr:nvSpPr>
      <xdr:spPr>
        <a:xfrm rot="20255944">
          <a:off x="46888401" y="3543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647700</xdr:colOff>
      <xdr:row>15</xdr:row>
      <xdr:rowOff>190499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B0F7322-3E73-5A40-91C8-19A958297867}"/>
            </a:ext>
          </a:extLst>
        </xdr:cNvPr>
        <xdr:cNvSpPr txBox="1"/>
      </xdr:nvSpPr>
      <xdr:spPr>
        <a:xfrm rot="20255944">
          <a:off x="26327100" y="350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660402</xdr:colOff>
      <xdr:row>16</xdr:row>
      <xdr:rowOff>152397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AD0B920-C0A0-DB47-9A68-FF0A33080B6B}"/>
            </a:ext>
          </a:extLst>
        </xdr:cNvPr>
        <xdr:cNvSpPr txBox="1"/>
      </xdr:nvSpPr>
      <xdr:spPr>
        <a:xfrm rot="20255944">
          <a:off x="53200302" y="3682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2400300</xdr:colOff>
      <xdr:row>16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795CCB-8D52-8F40-AF8E-118F2D0736BD}"/>
            </a:ext>
          </a:extLst>
        </xdr:cNvPr>
        <xdr:cNvSpPr txBox="1"/>
      </xdr:nvSpPr>
      <xdr:spPr>
        <a:xfrm rot="20255944">
          <a:off x="2400300" y="3588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1206502</xdr:colOff>
      <xdr:row>16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4B2C8A6-FDEF-664D-8272-1D4DE97AD6F4}"/>
            </a:ext>
          </a:extLst>
        </xdr:cNvPr>
        <xdr:cNvSpPr txBox="1"/>
      </xdr:nvSpPr>
      <xdr:spPr>
        <a:xfrm rot="20255944">
          <a:off x="13169902" y="3543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431800</xdr:colOff>
      <xdr:row>15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D4798F9-08FB-8645-9B10-3BC7ACEECDBB}"/>
            </a:ext>
          </a:extLst>
        </xdr:cNvPr>
        <xdr:cNvSpPr txBox="1"/>
      </xdr:nvSpPr>
      <xdr:spPr>
        <a:xfrm rot="20255944">
          <a:off x="39827200" y="3511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596902</xdr:colOff>
      <xdr:row>15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297B4C-149B-014F-AC37-9F5E135025F1}"/>
            </a:ext>
          </a:extLst>
        </xdr:cNvPr>
        <xdr:cNvSpPr txBox="1"/>
      </xdr:nvSpPr>
      <xdr:spPr>
        <a:xfrm rot="20255944">
          <a:off x="47002702" y="353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762001</xdr:colOff>
      <xdr:row>15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4836C95-1AE8-1D4D-857A-B7B2A9ADA97E}"/>
            </a:ext>
          </a:extLst>
        </xdr:cNvPr>
        <xdr:cNvSpPr txBox="1"/>
      </xdr:nvSpPr>
      <xdr:spPr>
        <a:xfrm rot="20255944">
          <a:off x="26441401" y="3492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774703</xdr:colOff>
      <xdr:row>16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960992B-6D54-2341-B170-1580E8A15A1A}"/>
            </a:ext>
          </a:extLst>
        </xdr:cNvPr>
        <xdr:cNvSpPr txBox="1"/>
      </xdr:nvSpPr>
      <xdr:spPr>
        <a:xfrm rot="20255944">
          <a:off x="53314603" y="3670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1638300</xdr:colOff>
      <xdr:row>26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204547-B8A8-B248-B52B-E363D8AF1A62}"/>
            </a:ext>
          </a:extLst>
        </xdr:cNvPr>
        <xdr:cNvSpPr txBox="1"/>
      </xdr:nvSpPr>
      <xdr:spPr>
        <a:xfrm rot="20255944">
          <a:off x="1638300" y="5886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444502</xdr:colOff>
      <xdr:row>26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884B0B-6B6C-2A44-9B74-CB081C046184}"/>
            </a:ext>
          </a:extLst>
        </xdr:cNvPr>
        <xdr:cNvSpPr txBox="1"/>
      </xdr:nvSpPr>
      <xdr:spPr>
        <a:xfrm rot="20255944">
          <a:off x="12407902" y="5841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1193800</xdr:colOff>
      <xdr:row>26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2F4AE0C-0FDC-864A-8DF2-AAE62FB545B9}"/>
            </a:ext>
          </a:extLst>
        </xdr:cNvPr>
        <xdr:cNvSpPr txBox="1"/>
      </xdr:nvSpPr>
      <xdr:spPr>
        <a:xfrm rot="20255944">
          <a:off x="39065200" y="5810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711202</xdr:colOff>
      <xdr:row>26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71C2E26-6F2A-D24A-B8AD-E976BF96023E}"/>
            </a:ext>
          </a:extLst>
        </xdr:cNvPr>
        <xdr:cNvSpPr txBox="1"/>
      </xdr:nvSpPr>
      <xdr:spPr>
        <a:xfrm rot="20255944">
          <a:off x="46240702" y="5829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</xdr:colOff>
      <xdr:row>26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C9C1FEB-4B45-234F-BE7C-5160A2791B12}"/>
            </a:ext>
          </a:extLst>
        </xdr:cNvPr>
        <xdr:cNvSpPr txBox="1"/>
      </xdr:nvSpPr>
      <xdr:spPr>
        <a:xfrm rot="20255944">
          <a:off x="25679401" y="5791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12703</xdr:colOff>
      <xdr:row>27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1DA03C5-DBC3-5647-B10A-13107CB5109B}"/>
            </a:ext>
          </a:extLst>
        </xdr:cNvPr>
        <xdr:cNvSpPr txBox="1"/>
      </xdr:nvSpPr>
      <xdr:spPr>
        <a:xfrm rot="20255944">
          <a:off x="52552603" y="5968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2616200</xdr:colOff>
      <xdr:row>19</xdr:row>
      <xdr:rowOff>44819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8BB752-F8DF-BA4F-B564-4B76FF6B52BF}"/>
            </a:ext>
          </a:extLst>
        </xdr:cNvPr>
        <xdr:cNvSpPr txBox="1"/>
      </xdr:nvSpPr>
      <xdr:spPr>
        <a:xfrm rot="20255944">
          <a:off x="2616200" y="422311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1422402</xdr:colOff>
      <xdr:row>18</xdr:row>
      <xdr:rowOff>215897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01ACD82-9FA1-7347-B28A-F56CEBE248E9}"/>
            </a:ext>
          </a:extLst>
        </xdr:cNvPr>
        <xdr:cNvSpPr txBox="1"/>
      </xdr:nvSpPr>
      <xdr:spPr>
        <a:xfrm rot="20255944">
          <a:off x="13385802" y="4178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647700</xdr:colOff>
      <xdr:row>18</xdr:row>
      <xdr:rowOff>184523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165702-D87E-DF41-A574-DF6EBEF9DAC3}"/>
            </a:ext>
          </a:extLst>
        </xdr:cNvPr>
        <xdr:cNvSpPr txBox="1"/>
      </xdr:nvSpPr>
      <xdr:spPr>
        <a:xfrm rot="20255944">
          <a:off x="40043100" y="414692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812802</xdr:colOff>
      <xdr:row>18</xdr:row>
      <xdr:rowOff>203197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1E6343B-6328-A548-BACB-B8534785E39D}"/>
            </a:ext>
          </a:extLst>
        </xdr:cNvPr>
        <xdr:cNvSpPr txBox="1"/>
      </xdr:nvSpPr>
      <xdr:spPr>
        <a:xfrm rot="20255944">
          <a:off x="47218602" y="41655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977901</xdr:colOff>
      <xdr:row>18</xdr:row>
      <xdr:rowOff>165098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B29C976-F5F6-6C47-ADCC-A0E53C8633B6}"/>
            </a:ext>
          </a:extLst>
        </xdr:cNvPr>
        <xdr:cNvSpPr txBox="1"/>
      </xdr:nvSpPr>
      <xdr:spPr>
        <a:xfrm rot="20255944">
          <a:off x="26657301" y="4127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114303</xdr:colOff>
      <xdr:row>19</xdr:row>
      <xdr:rowOff>126996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51FA77A-5968-744F-9957-361ACA2DEB33}"/>
            </a:ext>
          </a:extLst>
        </xdr:cNvPr>
        <xdr:cNvSpPr txBox="1"/>
      </xdr:nvSpPr>
      <xdr:spPr>
        <a:xfrm rot="20255944">
          <a:off x="53530503" y="430529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18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FD4562-47D7-F048-9261-3427E91206D3}"/>
            </a:ext>
          </a:extLst>
        </xdr:cNvPr>
        <xdr:cNvSpPr txBox="1"/>
      </xdr:nvSpPr>
      <xdr:spPr>
        <a:xfrm rot="20255944">
          <a:off x="2857500" y="3981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139702</xdr:colOff>
      <xdr:row>17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332BA9-09FC-C642-9D64-2D1C4FF129C8}"/>
            </a:ext>
          </a:extLst>
        </xdr:cNvPr>
        <xdr:cNvSpPr txBox="1"/>
      </xdr:nvSpPr>
      <xdr:spPr>
        <a:xfrm rot="20255944">
          <a:off x="13627102" y="3936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12700</xdr:colOff>
      <xdr:row>17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6846A5-8DF2-A549-B090-95098CCAE467}"/>
            </a:ext>
          </a:extLst>
        </xdr:cNvPr>
        <xdr:cNvSpPr txBox="1"/>
      </xdr:nvSpPr>
      <xdr:spPr>
        <a:xfrm rot="20255944">
          <a:off x="40284400" y="3905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177802</xdr:colOff>
      <xdr:row>17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C98258A-1550-484F-A357-8E4C03DA9A74}"/>
            </a:ext>
          </a:extLst>
        </xdr:cNvPr>
        <xdr:cNvSpPr txBox="1"/>
      </xdr:nvSpPr>
      <xdr:spPr>
        <a:xfrm rot="20255944">
          <a:off x="47459902" y="3924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1219201</xdr:colOff>
      <xdr:row>17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3D1A2DC-652E-A545-A3F9-5B3A251584DE}"/>
            </a:ext>
          </a:extLst>
        </xdr:cNvPr>
        <xdr:cNvSpPr txBox="1"/>
      </xdr:nvSpPr>
      <xdr:spPr>
        <a:xfrm rot="20255944">
          <a:off x="26898601" y="3886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355603</xdr:colOff>
      <xdr:row>18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C26F9E-C4D4-EA44-808B-98C448DA2B48}"/>
            </a:ext>
          </a:extLst>
        </xdr:cNvPr>
        <xdr:cNvSpPr txBox="1"/>
      </xdr:nvSpPr>
      <xdr:spPr>
        <a:xfrm rot="20255944">
          <a:off x="53771803" y="4063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2413000</xdr:colOff>
      <xdr:row>18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C28D277-7865-F647-9D3D-F3AE9B3DC2F8}"/>
            </a:ext>
          </a:extLst>
        </xdr:cNvPr>
        <xdr:cNvSpPr txBox="1"/>
      </xdr:nvSpPr>
      <xdr:spPr>
        <a:xfrm rot="20255944">
          <a:off x="2413000" y="4108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1219202</xdr:colOff>
      <xdr:row>18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B204CC-C168-424E-A316-E2A1A5BE53DE}"/>
            </a:ext>
          </a:extLst>
        </xdr:cNvPr>
        <xdr:cNvSpPr txBox="1"/>
      </xdr:nvSpPr>
      <xdr:spPr>
        <a:xfrm rot="20255944">
          <a:off x="13182602" y="4063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444500</xdr:colOff>
      <xdr:row>18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948E153-600A-614E-8325-01FEA4D446E5}"/>
            </a:ext>
          </a:extLst>
        </xdr:cNvPr>
        <xdr:cNvSpPr txBox="1"/>
      </xdr:nvSpPr>
      <xdr:spPr>
        <a:xfrm rot="20255944">
          <a:off x="39839900" y="4032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609602</xdr:colOff>
      <xdr:row>18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ADB347E-4790-1544-A0C8-BAB791E16C83}"/>
            </a:ext>
          </a:extLst>
        </xdr:cNvPr>
        <xdr:cNvSpPr txBox="1"/>
      </xdr:nvSpPr>
      <xdr:spPr>
        <a:xfrm rot="20255944">
          <a:off x="47015402" y="4051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774701</xdr:colOff>
      <xdr:row>18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BC0F42-29C3-9B41-BF7F-64B59B85698C}"/>
            </a:ext>
          </a:extLst>
        </xdr:cNvPr>
        <xdr:cNvSpPr txBox="1"/>
      </xdr:nvSpPr>
      <xdr:spPr>
        <a:xfrm rot="20255944">
          <a:off x="26454101" y="4013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787403</xdr:colOff>
      <xdr:row>19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03BAF6B-D034-4C4E-B7CC-B228152CF9B0}"/>
            </a:ext>
          </a:extLst>
        </xdr:cNvPr>
        <xdr:cNvSpPr txBox="1"/>
      </xdr:nvSpPr>
      <xdr:spPr>
        <a:xfrm rot="20255944">
          <a:off x="53327303" y="4190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2197100</xdr:colOff>
      <xdr:row>17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A4E6B5-4C5A-2546-945E-38749E6707A9}"/>
            </a:ext>
          </a:extLst>
        </xdr:cNvPr>
        <xdr:cNvSpPr txBox="1"/>
      </xdr:nvSpPr>
      <xdr:spPr>
        <a:xfrm rot="20255944">
          <a:off x="2197100" y="3880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1003302</xdr:colOff>
      <xdr:row>17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B78C5E-F3E0-FE45-AE3F-80FA0C302F35}"/>
            </a:ext>
          </a:extLst>
        </xdr:cNvPr>
        <xdr:cNvSpPr txBox="1"/>
      </xdr:nvSpPr>
      <xdr:spPr>
        <a:xfrm rot="20255944">
          <a:off x="12966702" y="3835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228600</xdr:colOff>
      <xdr:row>17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DE0A611-D563-DD45-BD34-A38810BAD16D}"/>
            </a:ext>
          </a:extLst>
        </xdr:cNvPr>
        <xdr:cNvSpPr txBox="1"/>
      </xdr:nvSpPr>
      <xdr:spPr>
        <a:xfrm rot="20255944">
          <a:off x="39624000" y="3804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393702</xdr:colOff>
      <xdr:row>17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CB4E85-C47F-164D-A8F0-7308B80B7283}"/>
            </a:ext>
          </a:extLst>
        </xdr:cNvPr>
        <xdr:cNvSpPr txBox="1"/>
      </xdr:nvSpPr>
      <xdr:spPr>
        <a:xfrm rot="20255944">
          <a:off x="46799502" y="3822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558801</xdr:colOff>
      <xdr:row>17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AC165ED-1C11-FA47-99FE-FC067741169D}"/>
            </a:ext>
          </a:extLst>
        </xdr:cNvPr>
        <xdr:cNvSpPr txBox="1"/>
      </xdr:nvSpPr>
      <xdr:spPr>
        <a:xfrm rot="20255944">
          <a:off x="26238201" y="3784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571503</xdr:colOff>
      <xdr:row>17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1591A1A-EF69-4B41-89A7-D3431F17D720}"/>
            </a:ext>
          </a:extLst>
        </xdr:cNvPr>
        <xdr:cNvSpPr txBox="1"/>
      </xdr:nvSpPr>
      <xdr:spPr>
        <a:xfrm rot="20255944">
          <a:off x="53111403" y="3962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2298700</xdr:colOff>
      <xdr:row>17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BD22F2-F601-E640-AFDA-A8F2574BC1E0}"/>
            </a:ext>
          </a:extLst>
        </xdr:cNvPr>
        <xdr:cNvSpPr txBox="1"/>
      </xdr:nvSpPr>
      <xdr:spPr>
        <a:xfrm rot="20255944">
          <a:off x="2298700" y="3892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1104902</xdr:colOff>
      <xdr:row>17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9AB288-DA6E-7048-9DC1-8365A2C1A252}"/>
            </a:ext>
          </a:extLst>
        </xdr:cNvPr>
        <xdr:cNvSpPr txBox="1"/>
      </xdr:nvSpPr>
      <xdr:spPr>
        <a:xfrm rot="20255944">
          <a:off x="13068302" y="3848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330200</xdr:colOff>
      <xdr:row>17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2DC3665-8C05-B942-94D3-01CED9C17F97}"/>
            </a:ext>
          </a:extLst>
        </xdr:cNvPr>
        <xdr:cNvSpPr txBox="1"/>
      </xdr:nvSpPr>
      <xdr:spPr>
        <a:xfrm rot="20255944">
          <a:off x="39725600" y="3816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495302</xdr:colOff>
      <xdr:row>17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C57305-A39C-EB46-A672-1C1B5492EC61}"/>
            </a:ext>
          </a:extLst>
        </xdr:cNvPr>
        <xdr:cNvSpPr txBox="1"/>
      </xdr:nvSpPr>
      <xdr:spPr>
        <a:xfrm rot="20255944">
          <a:off x="46901102" y="3835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660401</xdr:colOff>
      <xdr:row>17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70C2973-51AA-3547-B5CB-DF275155D067}"/>
            </a:ext>
          </a:extLst>
        </xdr:cNvPr>
        <xdr:cNvSpPr txBox="1"/>
      </xdr:nvSpPr>
      <xdr:spPr>
        <a:xfrm rot="20255944">
          <a:off x="26339801" y="3797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673103</xdr:colOff>
      <xdr:row>18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E50E796-5E9D-FE4E-AD27-CC04C0A08768}"/>
            </a:ext>
          </a:extLst>
        </xdr:cNvPr>
        <xdr:cNvSpPr txBox="1"/>
      </xdr:nvSpPr>
      <xdr:spPr>
        <a:xfrm rot="20255944">
          <a:off x="53213003" y="3975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2501900</xdr:colOff>
      <xdr:row>17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DB930B-E11D-BD49-9FCE-9BF33092A15A}"/>
            </a:ext>
          </a:extLst>
        </xdr:cNvPr>
        <xdr:cNvSpPr txBox="1"/>
      </xdr:nvSpPr>
      <xdr:spPr>
        <a:xfrm rot="20255944">
          <a:off x="2501900" y="3943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1308102</xdr:colOff>
      <xdr:row>17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756026-D1CB-B844-8CED-5FD940349F75}"/>
            </a:ext>
          </a:extLst>
        </xdr:cNvPr>
        <xdr:cNvSpPr txBox="1"/>
      </xdr:nvSpPr>
      <xdr:spPr>
        <a:xfrm rot="20255944">
          <a:off x="13271502" y="3898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533400</xdr:colOff>
      <xdr:row>17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4F0A846-8B93-944F-9E49-679DC12B1AAF}"/>
            </a:ext>
          </a:extLst>
        </xdr:cNvPr>
        <xdr:cNvSpPr txBox="1"/>
      </xdr:nvSpPr>
      <xdr:spPr>
        <a:xfrm rot="20255944">
          <a:off x="39928800" y="3867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698502</xdr:colOff>
      <xdr:row>17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4DB06E3-B333-0A43-A05F-2E7C01DA5A7D}"/>
            </a:ext>
          </a:extLst>
        </xdr:cNvPr>
        <xdr:cNvSpPr txBox="1"/>
      </xdr:nvSpPr>
      <xdr:spPr>
        <a:xfrm rot="20255944">
          <a:off x="47104302" y="3886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863601</xdr:colOff>
      <xdr:row>17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02F64B-DA65-6144-B254-30F00ED6E00B}"/>
            </a:ext>
          </a:extLst>
        </xdr:cNvPr>
        <xdr:cNvSpPr txBox="1"/>
      </xdr:nvSpPr>
      <xdr:spPr>
        <a:xfrm rot="20255944">
          <a:off x="26543001" y="3848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</xdr:colOff>
      <xdr:row>18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8998297-ECE0-ED44-A284-7E587ACC40CF}"/>
            </a:ext>
          </a:extLst>
        </xdr:cNvPr>
        <xdr:cNvSpPr txBox="1"/>
      </xdr:nvSpPr>
      <xdr:spPr>
        <a:xfrm rot="20255944">
          <a:off x="53416203" y="4025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1917700</xdr:colOff>
      <xdr:row>18</xdr:row>
      <xdr:rowOff>6722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5FD69E-78A8-4347-A67F-3E952D946753}"/>
            </a:ext>
          </a:extLst>
        </xdr:cNvPr>
        <xdr:cNvSpPr txBox="1"/>
      </xdr:nvSpPr>
      <xdr:spPr>
        <a:xfrm rot="20255944">
          <a:off x="1917700" y="39691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723902</xdr:colOff>
      <xdr:row>17</xdr:row>
      <xdr:rowOff>177800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FA8CDE-C03E-4545-B691-8AB552559780}"/>
            </a:ext>
          </a:extLst>
        </xdr:cNvPr>
        <xdr:cNvSpPr txBox="1"/>
      </xdr:nvSpPr>
      <xdr:spPr>
        <a:xfrm rot="20255944">
          <a:off x="12687302" y="3924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1473200</xdr:colOff>
      <xdr:row>17</xdr:row>
      <xdr:rowOff>146426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4BA13FB-40D7-1548-B19B-D4A7C253AD81}"/>
            </a:ext>
          </a:extLst>
        </xdr:cNvPr>
        <xdr:cNvSpPr txBox="1"/>
      </xdr:nvSpPr>
      <xdr:spPr>
        <a:xfrm rot="20255944">
          <a:off x="39344600" y="38929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114302</xdr:colOff>
      <xdr:row>17</xdr:row>
      <xdr:rowOff>165100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539355-6F8B-D94D-8B91-FC7CE7844E15}"/>
            </a:ext>
          </a:extLst>
        </xdr:cNvPr>
        <xdr:cNvSpPr txBox="1"/>
      </xdr:nvSpPr>
      <xdr:spPr>
        <a:xfrm rot="20255944">
          <a:off x="46520102" y="3911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279401</xdr:colOff>
      <xdr:row>17</xdr:row>
      <xdr:rowOff>127001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E456C33-42A8-F341-8D87-7E950264282E}"/>
            </a:ext>
          </a:extLst>
        </xdr:cNvPr>
        <xdr:cNvSpPr txBox="1"/>
      </xdr:nvSpPr>
      <xdr:spPr>
        <a:xfrm rot="20255944">
          <a:off x="25958801" y="38735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292103</xdr:colOff>
      <xdr:row>18</xdr:row>
      <xdr:rowOff>88899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6CBE4CD-1F63-4741-90AE-99F4A154B2AE}"/>
            </a:ext>
          </a:extLst>
        </xdr:cNvPr>
        <xdr:cNvSpPr txBox="1"/>
      </xdr:nvSpPr>
      <xdr:spPr>
        <a:xfrm rot="20255944">
          <a:off x="52832003" y="4051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1841500</xdr:colOff>
      <xdr:row>14</xdr:row>
      <xdr:rowOff>19420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4782B9-2948-7141-87C6-6F4EA4BD521E}"/>
            </a:ext>
          </a:extLst>
        </xdr:cNvPr>
        <xdr:cNvSpPr txBox="1"/>
      </xdr:nvSpPr>
      <xdr:spPr>
        <a:xfrm rot="20255944">
          <a:off x="1841500" y="31182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647702</xdr:colOff>
      <xdr:row>13</xdr:row>
      <xdr:rowOff>190498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53A1748-3B61-D34C-84E2-96C920842079}"/>
            </a:ext>
          </a:extLst>
        </xdr:cNvPr>
        <xdr:cNvSpPr txBox="1"/>
      </xdr:nvSpPr>
      <xdr:spPr>
        <a:xfrm rot="20255944">
          <a:off x="12611102" y="3073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1397000</xdr:colOff>
      <xdr:row>13</xdr:row>
      <xdr:rowOff>159124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41E3B9-B972-2848-A8E5-10E589F24149}"/>
            </a:ext>
          </a:extLst>
        </xdr:cNvPr>
        <xdr:cNvSpPr txBox="1"/>
      </xdr:nvSpPr>
      <xdr:spPr>
        <a:xfrm rot="20255944">
          <a:off x="39268400" y="30420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38102</xdr:colOff>
      <xdr:row>13</xdr:row>
      <xdr:rowOff>177798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15993DA-07A0-3B4C-AA46-01DAA1EA6097}"/>
            </a:ext>
          </a:extLst>
        </xdr:cNvPr>
        <xdr:cNvSpPr txBox="1"/>
      </xdr:nvSpPr>
      <xdr:spPr>
        <a:xfrm rot="20255944">
          <a:off x="46443902" y="3060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203201</xdr:colOff>
      <xdr:row>13</xdr:row>
      <xdr:rowOff>139699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4D7D013-42AF-1346-9845-53014CC98124}"/>
            </a:ext>
          </a:extLst>
        </xdr:cNvPr>
        <xdr:cNvSpPr txBox="1"/>
      </xdr:nvSpPr>
      <xdr:spPr>
        <a:xfrm rot="20255944">
          <a:off x="25882601" y="302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215903</xdr:colOff>
      <xdr:row>14</xdr:row>
      <xdr:rowOff>101597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31DBF78-606F-D740-B993-E6FAE196D8C3}"/>
            </a:ext>
          </a:extLst>
        </xdr:cNvPr>
        <xdr:cNvSpPr txBox="1"/>
      </xdr:nvSpPr>
      <xdr:spPr>
        <a:xfrm rot="20255944">
          <a:off x="52755803" y="32003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1333500</xdr:colOff>
      <xdr:row>11</xdr:row>
      <xdr:rowOff>82922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1EA3F4-B298-D240-ABE5-6D8B85CFE527}"/>
            </a:ext>
          </a:extLst>
        </xdr:cNvPr>
        <xdr:cNvSpPr txBox="1"/>
      </xdr:nvSpPr>
      <xdr:spPr>
        <a:xfrm rot="20255944">
          <a:off x="1333500" y="27499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139702</xdr:colOff>
      <xdr:row>11</xdr:row>
      <xdr:rowOff>38100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5A7A4F3-2E4A-2A43-B98D-CCC5F4C42B5E}"/>
            </a:ext>
          </a:extLst>
        </xdr:cNvPr>
        <xdr:cNvSpPr txBox="1"/>
      </xdr:nvSpPr>
      <xdr:spPr>
        <a:xfrm rot="20255944">
          <a:off x="12103102" y="2705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406400</xdr:colOff>
      <xdr:row>11</xdr:row>
      <xdr:rowOff>6726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BB62AF-6217-6A45-AF8E-EF6F5626A2A8}"/>
            </a:ext>
          </a:extLst>
        </xdr:cNvPr>
        <xdr:cNvSpPr txBox="1"/>
      </xdr:nvSpPr>
      <xdr:spPr>
        <a:xfrm rot="20255944">
          <a:off x="29857700" y="26737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406402</xdr:colOff>
      <xdr:row>11</xdr:row>
      <xdr:rowOff>25400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2FC9C84-4A78-8C45-8876-0E288C0176F4}"/>
            </a:ext>
          </a:extLst>
        </xdr:cNvPr>
        <xdr:cNvSpPr txBox="1"/>
      </xdr:nvSpPr>
      <xdr:spPr>
        <a:xfrm rot="20255944">
          <a:off x="36868102" y="2692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571501</xdr:colOff>
      <xdr:row>10</xdr:row>
      <xdr:rowOff>203201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537985C-5864-4044-8D5C-2AABA39B3E89}"/>
            </a:ext>
          </a:extLst>
        </xdr:cNvPr>
        <xdr:cNvSpPr txBox="1"/>
      </xdr:nvSpPr>
      <xdr:spPr>
        <a:xfrm rot="20255944">
          <a:off x="22136101" y="26543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584203</xdr:colOff>
      <xdr:row>11</xdr:row>
      <xdr:rowOff>165099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1AE6A37-FE36-8D4B-8B7C-8115ACD3269F}"/>
            </a:ext>
          </a:extLst>
        </xdr:cNvPr>
        <xdr:cNvSpPr txBox="1"/>
      </xdr:nvSpPr>
      <xdr:spPr>
        <a:xfrm rot="20255944">
          <a:off x="43180003" y="2832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2705100</xdr:colOff>
      <xdr:row>19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CDA6A3-B45E-2E45-A780-E537D2A166BE}"/>
            </a:ext>
          </a:extLst>
        </xdr:cNvPr>
        <xdr:cNvSpPr txBox="1"/>
      </xdr:nvSpPr>
      <xdr:spPr>
        <a:xfrm rot="20255944">
          <a:off x="2705100" y="4350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1511302</xdr:colOff>
      <xdr:row>19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AB3F1EB-4B53-CB44-AEE7-DF1051CB5F8D}"/>
            </a:ext>
          </a:extLst>
        </xdr:cNvPr>
        <xdr:cNvSpPr txBox="1"/>
      </xdr:nvSpPr>
      <xdr:spPr>
        <a:xfrm rot="20255944">
          <a:off x="13474702" y="4305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736600</xdr:colOff>
      <xdr:row>19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67AFC8-9909-0046-8921-4B67A97A05F1}"/>
            </a:ext>
          </a:extLst>
        </xdr:cNvPr>
        <xdr:cNvSpPr txBox="1"/>
      </xdr:nvSpPr>
      <xdr:spPr>
        <a:xfrm rot="20255944">
          <a:off x="40132000" y="4273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25402</xdr:colOff>
      <xdr:row>19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8AA796C-4C29-7346-8955-6AEF5D700385}"/>
            </a:ext>
          </a:extLst>
        </xdr:cNvPr>
        <xdr:cNvSpPr txBox="1"/>
      </xdr:nvSpPr>
      <xdr:spPr>
        <a:xfrm rot="20255944">
          <a:off x="47307502" y="429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1066801</xdr:colOff>
      <xdr:row>19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B065943-173E-3B40-BDBD-0E57D42DBC3F}"/>
            </a:ext>
          </a:extLst>
        </xdr:cNvPr>
        <xdr:cNvSpPr txBox="1"/>
      </xdr:nvSpPr>
      <xdr:spPr>
        <a:xfrm rot="20255944">
          <a:off x="26746201" y="4254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203203</xdr:colOff>
      <xdr:row>20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39893B-FC5F-B241-B5BE-A20ADA7B84BB}"/>
            </a:ext>
          </a:extLst>
        </xdr:cNvPr>
        <xdr:cNvSpPr txBox="1"/>
      </xdr:nvSpPr>
      <xdr:spPr>
        <a:xfrm rot="20255944">
          <a:off x="53619403" y="4432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2336800</xdr:colOff>
      <xdr:row>18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8BBFDA-93CF-7D45-BCA7-CA6BC09E2748}"/>
            </a:ext>
          </a:extLst>
        </xdr:cNvPr>
        <xdr:cNvSpPr txBox="1"/>
      </xdr:nvSpPr>
      <xdr:spPr>
        <a:xfrm rot="20255944">
          <a:off x="2336800" y="4108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1143002</xdr:colOff>
      <xdr:row>18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9C6F2F-449C-5942-8E20-1AA14E95FEF5}"/>
            </a:ext>
          </a:extLst>
        </xdr:cNvPr>
        <xdr:cNvSpPr txBox="1"/>
      </xdr:nvSpPr>
      <xdr:spPr>
        <a:xfrm rot="20255944">
          <a:off x="13106402" y="4063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368300</xdr:colOff>
      <xdr:row>18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ABE8228-CD6B-4F4E-876C-4A4A8B88ABA4}"/>
            </a:ext>
          </a:extLst>
        </xdr:cNvPr>
        <xdr:cNvSpPr txBox="1"/>
      </xdr:nvSpPr>
      <xdr:spPr>
        <a:xfrm rot="20255944">
          <a:off x="39763700" y="4032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533402</xdr:colOff>
      <xdr:row>18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3E99441-7CF9-464B-A52E-8CAB228397B5}"/>
            </a:ext>
          </a:extLst>
        </xdr:cNvPr>
        <xdr:cNvSpPr txBox="1"/>
      </xdr:nvSpPr>
      <xdr:spPr>
        <a:xfrm rot="20255944">
          <a:off x="46939202" y="4051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698501</xdr:colOff>
      <xdr:row>18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FFB689-59EC-DB41-AB6F-FC89D5B63AE1}"/>
            </a:ext>
          </a:extLst>
        </xdr:cNvPr>
        <xdr:cNvSpPr txBox="1"/>
      </xdr:nvSpPr>
      <xdr:spPr>
        <a:xfrm rot="20255944">
          <a:off x="26377901" y="4013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711203</xdr:colOff>
      <xdr:row>19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2B62EF0-4E51-0043-9F42-4A7F3D92673A}"/>
            </a:ext>
          </a:extLst>
        </xdr:cNvPr>
        <xdr:cNvSpPr txBox="1"/>
      </xdr:nvSpPr>
      <xdr:spPr>
        <a:xfrm rot="20255944">
          <a:off x="53251103" y="4190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2425701</xdr:colOff>
      <xdr:row>18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4233EA-7E5D-6E4C-8A4A-BA38857C2161}"/>
            </a:ext>
          </a:extLst>
        </xdr:cNvPr>
        <xdr:cNvSpPr txBox="1"/>
      </xdr:nvSpPr>
      <xdr:spPr>
        <a:xfrm rot="20255944">
          <a:off x="2425701" y="4045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1231903</xdr:colOff>
      <xdr:row>18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66FCB4-8BEB-BD47-BD21-F48A7164794B}"/>
            </a:ext>
          </a:extLst>
        </xdr:cNvPr>
        <xdr:cNvSpPr txBox="1"/>
      </xdr:nvSpPr>
      <xdr:spPr>
        <a:xfrm rot="20255944">
          <a:off x="13195303" y="4000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457201</xdr:colOff>
      <xdr:row>18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6A08C8-51A5-5943-AAE0-CF81310BC30D}"/>
            </a:ext>
          </a:extLst>
        </xdr:cNvPr>
        <xdr:cNvSpPr txBox="1"/>
      </xdr:nvSpPr>
      <xdr:spPr>
        <a:xfrm rot="20255944">
          <a:off x="39852601" y="3969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622303</xdr:colOff>
      <xdr:row>18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7FCB1F0-F8E7-4743-9C2C-505D968AE640}"/>
            </a:ext>
          </a:extLst>
        </xdr:cNvPr>
        <xdr:cNvSpPr txBox="1"/>
      </xdr:nvSpPr>
      <xdr:spPr>
        <a:xfrm rot="20255944">
          <a:off x="47028103" y="3987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787402</xdr:colOff>
      <xdr:row>17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6391D15-F3C1-A74B-BBC7-740321939F68}"/>
            </a:ext>
          </a:extLst>
        </xdr:cNvPr>
        <xdr:cNvSpPr txBox="1"/>
      </xdr:nvSpPr>
      <xdr:spPr>
        <a:xfrm rot="20255944">
          <a:off x="26466802" y="3949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800104</xdr:colOff>
      <xdr:row>18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B2F9D16-5B7F-4842-8500-8FF42D6AB02D}"/>
            </a:ext>
          </a:extLst>
        </xdr:cNvPr>
        <xdr:cNvSpPr txBox="1"/>
      </xdr:nvSpPr>
      <xdr:spPr>
        <a:xfrm rot="20255944">
          <a:off x="53340004" y="4127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2628900</xdr:colOff>
      <xdr:row>20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406D01-C6D2-FE49-A434-F920FB6FED2F}"/>
            </a:ext>
          </a:extLst>
        </xdr:cNvPr>
        <xdr:cNvSpPr txBox="1"/>
      </xdr:nvSpPr>
      <xdr:spPr>
        <a:xfrm rot="20255944">
          <a:off x="2628900" y="4464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1435102</xdr:colOff>
      <xdr:row>20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33124F7-6167-DE43-A5D7-70BA9518496C}"/>
            </a:ext>
          </a:extLst>
        </xdr:cNvPr>
        <xdr:cNvSpPr txBox="1"/>
      </xdr:nvSpPr>
      <xdr:spPr>
        <a:xfrm rot="20255944">
          <a:off x="13398502" y="441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660400</xdr:colOff>
      <xdr:row>19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DD5250A-F38B-384F-A221-59234E5E9227}"/>
            </a:ext>
          </a:extLst>
        </xdr:cNvPr>
        <xdr:cNvSpPr txBox="1"/>
      </xdr:nvSpPr>
      <xdr:spPr>
        <a:xfrm rot="20255944">
          <a:off x="40055800" y="4388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825502</xdr:colOff>
      <xdr:row>20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DC21D36-57D7-4341-A80F-57C53CFFBF69}"/>
            </a:ext>
          </a:extLst>
        </xdr:cNvPr>
        <xdr:cNvSpPr txBox="1"/>
      </xdr:nvSpPr>
      <xdr:spPr>
        <a:xfrm rot="20255944">
          <a:off x="47231302" y="440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990601</xdr:colOff>
      <xdr:row>19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F3A9BE5-4C8D-0C4C-A8D5-46A715C857B8}"/>
            </a:ext>
          </a:extLst>
        </xdr:cNvPr>
        <xdr:cNvSpPr txBox="1"/>
      </xdr:nvSpPr>
      <xdr:spPr>
        <a:xfrm rot="20255944">
          <a:off x="26670001" y="4368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127003</xdr:colOff>
      <xdr:row>20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54D2AE3-A460-E24E-A527-F69759526933}"/>
            </a:ext>
          </a:extLst>
        </xdr:cNvPr>
        <xdr:cNvSpPr txBox="1"/>
      </xdr:nvSpPr>
      <xdr:spPr>
        <a:xfrm rot="20255944">
          <a:off x="53543203" y="4546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2336799</xdr:colOff>
      <xdr:row>19</xdr:row>
      <xdr:rowOff>209922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B585CF-9426-AC45-A1F1-DB370AE3C62C}"/>
            </a:ext>
          </a:extLst>
        </xdr:cNvPr>
        <xdr:cNvSpPr txBox="1"/>
      </xdr:nvSpPr>
      <xdr:spPr>
        <a:xfrm rot="20255944">
          <a:off x="2336799" y="43882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1143001</xdr:colOff>
      <xdr:row>19</xdr:row>
      <xdr:rowOff>165100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A39C7B-6A27-9249-B5D8-ED0690241FED}"/>
            </a:ext>
          </a:extLst>
        </xdr:cNvPr>
        <xdr:cNvSpPr txBox="1"/>
      </xdr:nvSpPr>
      <xdr:spPr>
        <a:xfrm rot="20255944">
          <a:off x="13106401" y="4343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368299</xdr:colOff>
      <xdr:row>19</xdr:row>
      <xdr:rowOff>133726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A55078A-DA40-AB4B-8C02-C464AA4B2C36}"/>
            </a:ext>
          </a:extLst>
        </xdr:cNvPr>
        <xdr:cNvSpPr txBox="1"/>
      </xdr:nvSpPr>
      <xdr:spPr>
        <a:xfrm rot="20255944">
          <a:off x="39763699" y="43120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533401</xdr:colOff>
      <xdr:row>19</xdr:row>
      <xdr:rowOff>152400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64C51ED-0354-EB4D-BAB0-35A5CF1A7EC0}"/>
            </a:ext>
          </a:extLst>
        </xdr:cNvPr>
        <xdr:cNvSpPr txBox="1"/>
      </xdr:nvSpPr>
      <xdr:spPr>
        <a:xfrm rot="20255944">
          <a:off x="46939201" y="4330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698500</xdr:colOff>
      <xdr:row>19</xdr:row>
      <xdr:rowOff>114301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3F06355-F8F9-F744-8BFD-229F56991D74}"/>
            </a:ext>
          </a:extLst>
        </xdr:cNvPr>
        <xdr:cNvSpPr txBox="1"/>
      </xdr:nvSpPr>
      <xdr:spPr>
        <a:xfrm rot="20255944">
          <a:off x="26377900" y="4292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711202</xdr:colOff>
      <xdr:row>20</xdr:row>
      <xdr:rowOff>76199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0544AA2-02A6-8649-8407-D1E8B38418AA}"/>
            </a:ext>
          </a:extLst>
        </xdr:cNvPr>
        <xdr:cNvSpPr txBox="1"/>
      </xdr:nvSpPr>
      <xdr:spPr>
        <a:xfrm rot="20255944">
          <a:off x="53251102" y="4470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1866900</xdr:colOff>
      <xdr:row>19</xdr:row>
      <xdr:rowOff>159122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38C071-48D7-B343-A71D-4A38175A09D6}"/>
            </a:ext>
          </a:extLst>
        </xdr:cNvPr>
        <xdr:cNvSpPr txBox="1"/>
      </xdr:nvSpPr>
      <xdr:spPr>
        <a:xfrm rot="20255944">
          <a:off x="1866900" y="4337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673102</xdr:colOff>
      <xdr:row>19</xdr:row>
      <xdr:rowOff>114300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AAD5CE-0633-2E42-A8E5-D53FED459F52}"/>
            </a:ext>
          </a:extLst>
        </xdr:cNvPr>
        <xdr:cNvSpPr txBox="1"/>
      </xdr:nvSpPr>
      <xdr:spPr>
        <a:xfrm rot="20255944">
          <a:off x="12636502" y="4292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1422400</xdr:colOff>
      <xdr:row>19</xdr:row>
      <xdr:rowOff>82926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C9FDB52-72CE-2743-B70D-1B6CFABCDD67}"/>
            </a:ext>
          </a:extLst>
        </xdr:cNvPr>
        <xdr:cNvSpPr txBox="1"/>
      </xdr:nvSpPr>
      <xdr:spPr>
        <a:xfrm rot="20255944">
          <a:off x="39293800" y="4261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63502</xdr:colOff>
      <xdr:row>19</xdr:row>
      <xdr:rowOff>101600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D23D9C0-55F1-2548-A1F7-B854CD27B8F2}"/>
            </a:ext>
          </a:extLst>
        </xdr:cNvPr>
        <xdr:cNvSpPr txBox="1"/>
      </xdr:nvSpPr>
      <xdr:spPr>
        <a:xfrm rot="20255944">
          <a:off x="46469302" y="4279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228601</xdr:colOff>
      <xdr:row>19</xdr:row>
      <xdr:rowOff>63501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5881CA9-0633-574D-9536-C3609621B5D2}"/>
            </a:ext>
          </a:extLst>
        </xdr:cNvPr>
        <xdr:cNvSpPr txBox="1"/>
      </xdr:nvSpPr>
      <xdr:spPr>
        <a:xfrm rot="20255944">
          <a:off x="25908001" y="4241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241303</xdr:colOff>
      <xdr:row>20</xdr:row>
      <xdr:rowOff>25399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8CC68FE-9880-BF40-A3B0-F3D2BC13AC14}"/>
            </a:ext>
          </a:extLst>
        </xdr:cNvPr>
        <xdr:cNvSpPr txBox="1"/>
      </xdr:nvSpPr>
      <xdr:spPr>
        <a:xfrm rot="20255944">
          <a:off x="52781203" y="441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18</xdr:row>
      <xdr:rowOff>121021</xdr:rowOff>
    </xdr:from>
    <xdr:ext cx="8131283" cy="127191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EFC6211-9EEF-0B43-B1AD-F419A52D59CB}"/>
            </a:ext>
          </a:extLst>
        </xdr:cNvPr>
        <xdr:cNvSpPr txBox="1"/>
      </xdr:nvSpPr>
      <xdr:spPr>
        <a:xfrm rot="20255944">
          <a:off x="1981200" y="4083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787402</xdr:colOff>
      <xdr:row>18</xdr:row>
      <xdr:rowOff>76199</xdr:rowOff>
    </xdr:from>
    <xdr:ext cx="8131283" cy="127191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265B0C1-AAF2-4C47-B8F9-0A957BAFF50C}"/>
            </a:ext>
          </a:extLst>
        </xdr:cNvPr>
        <xdr:cNvSpPr txBox="1"/>
      </xdr:nvSpPr>
      <xdr:spPr>
        <a:xfrm rot="20255944">
          <a:off x="12750802" y="4038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</xdr:colOff>
      <xdr:row>18</xdr:row>
      <xdr:rowOff>44825</xdr:rowOff>
    </xdr:from>
    <xdr:ext cx="8131283" cy="127191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AF562-41BF-DD4F-9EDE-8511C7128F67}"/>
            </a:ext>
          </a:extLst>
        </xdr:cNvPr>
        <xdr:cNvSpPr txBox="1"/>
      </xdr:nvSpPr>
      <xdr:spPr>
        <a:xfrm rot="20255944">
          <a:off x="39408100" y="4007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177802</xdr:colOff>
      <xdr:row>18</xdr:row>
      <xdr:rowOff>63499</xdr:rowOff>
    </xdr:from>
    <xdr:ext cx="8131283" cy="127191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0732CB1-1CA2-124B-800B-BAC14B85F626}"/>
            </a:ext>
          </a:extLst>
        </xdr:cNvPr>
        <xdr:cNvSpPr txBox="1"/>
      </xdr:nvSpPr>
      <xdr:spPr>
        <a:xfrm rot="20255944">
          <a:off x="46583602" y="4025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342901</xdr:colOff>
      <xdr:row>18</xdr:row>
      <xdr:rowOff>25400</xdr:rowOff>
    </xdr:from>
    <xdr:ext cx="8131283" cy="127191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CE85119-92B7-8941-8956-0302E51C141A}"/>
            </a:ext>
          </a:extLst>
        </xdr:cNvPr>
        <xdr:cNvSpPr txBox="1"/>
      </xdr:nvSpPr>
      <xdr:spPr>
        <a:xfrm rot="20255944">
          <a:off x="26022301" y="3987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355603</xdr:colOff>
      <xdr:row>18</xdr:row>
      <xdr:rowOff>203198</xdr:rowOff>
    </xdr:from>
    <xdr:ext cx="8131283" cy="127191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FD94B85-71C0-334C-BF14-F1C5CC419A8D}"/>
            </a:ext>
          </a:extLst>
        </xdr:cNvPr>
        <xdr:cNvSpPr txBox="1"/>
      </xdr:nvSpPr>
      <xdr:spPr>
        <a:xfrm rot="20255944">
          <a:off x="52895503" y="4165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2603500</xdr:colOff>
      <xdr:row>17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71832F-3D9F-CD46-B8E0-412E0FC74391}"/>
            </a:ext>
          </a:extLst>
        </xdr:cNvPr>
        <xdr:cNvSpPr txBox="1"/>
      </xdr:nvSpPr>
      <xdr:spPr>
        <a:xfrm rot="20255944">
          <a:off x="2603500" y="3829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1409702</xdr:colOff>
      <xdr:row>17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3B9B57-4861-5F4A-AAF5-5943487FBA4A}"/>
            </a:ext>
          </a:extLst>
        </xdr:cNvPr>
        <xdr:cNvSpPr txBox="1"/>
      </xdr:nvSpPr>
      <xdr:spPr>
        <a:xfrm rot="20255944">
          <a:off x="13373102" y="3784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635000</xdr:colOff>
      <xdr:row>17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1E608D7-E76C-824E-93D3-7DB85A2FADFE}"/>
            </a:ext>
          </a:extLst>
        </xdr:cNvPr>
        <xdr:cNvSpPr txBox="1"/>
      </xdr:nvSpPr>
      <xdr:spPr>
        <a:xfrm rot="20255944">
          <a:off x="40030400" y="3753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800102</xdr:colOff>
      <xdr:row>17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4BEF700-40DF-9C45-AAB2-25E6B81CA939}"/>
            </a:ext>
          </a:extLst>
        </xdr:cNvPr>
        <xdr:cNvSpPr txBox="1"/>
      </xdr:nvSpPr>
      <xdr:spPr>
        <a:xfrm rot="20255944">
          <a:off x="47205902" y="3771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965201</xdr:colOff>
      <xdr:row>16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9953E90-F638-384A-8DE3-8D4BDFC7E375}"/>
            </a:ext>
          </a:extLst>
        </xdr:cNvPr>
        <xdr:cNvSpPr txBox="1"/>
      </xdr:nvSpPr>
      <xdr:spPr>
        <a:xfrm rot="20255944">
          <a:off x="26644601" y="3733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101603</xdr:colOff>
      <xdr:row>17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802849D-5DA7-2B40-AC40-CDFF80E0245B}"/>
            </a:ext>
          </a:extLst>
        </xdr:cNvPr>
        <xdr:cNvSpPr txBox="1"/>
      </xdr:nvSpPr>
      <xdr:spPr>
        <a:xfrm rot="20255944">
          <a:off x="53517803" y="3911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1803401</xdr:colOff>
      <xdr:row>17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CC384A-8FC1-B645-9A0D-FAA7A7C0D0E0}"/>
            </a:ext>
          </a:extLst>
        </xdr:cNvPr>
        <xdr:cNvSpPr txBox="1"/>
      </xdr:nvSpPr>
      <xdr:spPr>
        <a:xfrm rot="20255944">
          <a:off x="1803401" y="3943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609603</xdr:colOff>
      <xdr:row>17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31BA0B-CBA2-EF47-A3A2-8EB0F5C351E5}"/>
            </a:ext>
          </a:extLst>
        </xdr:cNvPr>
        <xdr:cNvSpPr txBox="1"/>
      </xdr:nvSpPr>
      <xdr:spPr>
        <a:xfrm rot="20255944">
          <a:off x="12573003" y="3898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1358901</xdr:colOff>
      <xdr:row>17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20D1DA-4755-4746-B29F-5B812567AE27}"/>
            </a:ext>
          </a:extLst>
        </xdr:cNvPr>
        <xdr:cNvSpPr txBox="1"/>
      </xdr:nvSpPr>
      <xdr:spPr>
        <a:xfrm rot="20255944">
          <a:off x="39230301" y="3867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</xdr:colOff>
      <xdr:row>17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38574F-6472-FE41-8C28-8CB45CB5DA79}"/>
            </a:ext>
          </a:extLst>
        </xdr:cNvPr>
        <xdr:cNvSpPr txBox="1"/>
      </xdr:nvSpPr>
      <xdr:spPr>
        <a:xfrm rot="20255944">
          <a:off x="46405803" y="3886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165102</xdr:colOff>
      <xdr:row>17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3C1E85A-1493-1A48-BD3D-97EFBD564F24}"/>
            </a:ext>
          </a:extLst>
        </xdr:cNvPr>
        <xdr:cNvSpPr txBox="1"/>
      </xdr:nvSpPr>
      <xdr:spPr>
        <a:xfrm rot="20255944">
          <a:off x="25844502" y="3848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177804</xdr:colOff>
      <xdr:row>18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0F55D34-209A-B948-9714-2B61BBC60C4D}"/>
            </a:ext>
          </a:extLst>
        </xdr:cNvPr>
        <xdr:cNvSpPr txBox="1"/>
      </xdr:nvSpPr>
      <xdr:spPr>
        <a:xfrm rot="20255944">
          <a:off x="52717704" y="4025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2006600</xdr:colOff>
      <xdr:row>21</xdr:row>
      <xdr:rowOff>82922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497303-51B3-D847-A077-BB1CB27FC65F}"/>
            </a:ext>
          </a:extLst>
        </xdr:cNvPr>
        <xdr:cNvSpPr txBox="1"/>
      </xdr:nvSpPr>
      <xdr:spPr>
        <a:xfrm rot="20255944">
          <a:off x="2006600" y="46930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812802</xdr:colOff>
      <xdr:row>21</xdr:row>
      <xdr:rowOff>38100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2B7C33B-FD44-A544-83CB-DB7AC25E89FA}"/>
            </a:ext>
          </a:extLst>
        </xdr:cNvPr>
        <xdr:cNvSpPr txBox="1"/>
      </xdr:nvSpPr>
      <xdr:spPr>
        <a:xfrm rot="20255944">
          <a:off x="12776202" y="4648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38100</xdr:colOff>
      <xdr:row>21</xdr:row>
      <xdr:rowOff>6726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FC056C-9289-4D45-A4E9-07A18FA24D9F}"/>
            </a:ext>
          </a:extLst>
        </xdr:cNvPr>
        <xdr:cNvSpPr txBox="1"/>
      </xdr:nvSpPr>
      <xdr:spPr>
        <a:xfrm rot="20255944">
          <a:off x="39433500" y="46168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203202</xdr:colOff>
      <xdr:row>21</xdr:row>
      <xdr:rowOff>25400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18A198-09EC-964B-8EB8-8A27B2FCD16A}"/>
            </a:ext>
          </a:extLst>
        </xdr:cNvPr>
        <xdr:cNvSpPr txBox="1"/>
      </xdr:nvSpPr>
      <xdr:spPr>
        <a:xfrm rot="20255944">
          <a:off x="46609002" y="4635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368301</xdr:colOff>
      <xdr:row>20</xdr:row>
      <xdr:rowOff>203201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D6888C1-B444-3143-9D09-AD677889E893}"/>
            </a:ext>
          </a:extLst>
        </xdr:cNvPr>
        <xdr:cNvSpPr txBox="1"/>
      </xdr:nvSpPr>
      <xdr:spPr>
        <a:xfrm rot="20255944">
          <a:off x="26047701" y="45974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381003</xdr:colOff>
      <xdr:row>21</xdr:row>
      <xdr:rowOff>165099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D74426D-5670-974D-A2DA-097487145A5B}"/>
            </a:ext>
          </a:extLst>
        </xdr:cNvPr>
        <xdr:cNvSpPr txBox="1"/>
      </xdr:nvSpPr>
      <xdr:spPr>
        <a:xfrm rot="20255944">
          <a:off x="52920903" y="477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2501900</xdr:colOff>
      <xdr:row>27</xdr:row>
      <xdr:rowOff>159122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88286B-A032-FF45-9FB3-40A66CE1A4B4}"/>
            </a:ext>
          </a:extLst>
        </xdr:cNvPr>
        <xdr:cNvSpPr txBox="1"/>
      </xdr:nvSpPr>
      <xdr:spPr>
        <a:xfrm rot="20255944">
          <a:off x="2501900" y="6064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1308102</xdr:colOff>
      <xdr:row>27</xdr:row>
      <xdr:rowOff>114300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67A979-A267-3743-95E0-238332132363}"/>
            </a:ext>
          </a:extLst>
        </xdr:cNvPr>
        <xdr:cNvSpPr txBox="1"/>
      </xdr:nvSpPr>
      <xdr:spPr>
        <a:xfrm rot="20255944">
          <a:off x="13271502" y="601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533400</xdr:colOff>
      <xdr:row>27</xdr:row>
      <xdr:rowOff>82926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0095CD1-2A93-5D4E-B885-DAD970A4C8AE}"/>
            </a:ext>
          </a:extLst>
        </xdr:cNvPr>
        <xdr:cNvSpPr txBox="1"/>
      </xdr:nvSpPr>
      <xdr:spPr>
        <a:xfrm rot="20255944">
          <a:off x="39928800" y="5988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698502</xdr:colOff>
      <xdr:row>27</xdr:row>
      <xdr:rowOff>101600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AF8F66A-61FE-034B-BD86-3950A35552DF}"/>
            </a:ext>
          </a:extLst>
        </xdr:cNvPr>
        <xdr:cNvSpPr txBox="1"/>
      </xdr:nvSpPr>
      <xdr:spPr>
        <a:xfrm rot="20255944">
          <a:off x="47104302" y="6007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863601</xdr:colOff>
      <xdr:row>27</xdr:row>
      <xdr:rowOff>63501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574A819-8284-0840-ABF2-2F999878D860}"/>
            </a:ext>
          </a:extLst>
        </xdr:cNvPr>
        <xdr:cNvSpPr txBox="1"/>
      </xdr:nvSpPr>
      <xdr:spPr>
        <a:xfrm rot="20255944">
          <a:off x="26543001" y="5969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</xdr:colOff>
      <xdr:row>28</xdr:row>
      <xdr:rowOff>25399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FC27700-582C-974C-B1B9-0814EF3539C6}"/>
            </a:ext>
          </a:extLst>
        </xdr:cNvPr>
        <xdr:cNvSpPr txBox="1"/>
      </xdr:nvSpPr>
      <xdr:spPr>
        <a:xfrm rot="20255944">
          <a:off x="53416203" y="614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2198334</xdr:colOff>
      <xdr:row>27</xdr:row>
      <xdr:rowOff>9769</xdr:rowOff>
    </xdr:from>
    <xdr:ext cx="8357180" cy="15539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67A5FD-CE27-BD48-BBE4-8744E5C8740F}"/>
            </a:ext>
          </a:extLst>
        </xdr:cNvPr>
        <xdr:cNvSpPr txBox="1"/>
      </xdr:nvSpPr>
      <xdr:spPr>
        <a:xfrm rot="20255944">
          <a:off x="2198334" y="5915269"/>
          <a:ext cx="8357180" cy="15539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1004536</xdr:colOff>
      <xdr:row>26</xdr:row>
      <xdr:rowOff>180847</xdr:rowOff>
    </xdr:from>
    <xdr:ext cx="8357180" cy="15539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3C3CA09-5589-0740-B2E6-96F6CD7FC8DD}"/>
            </a:ext>
          </a:extLst>
        </xdr:cNvPr>
        <xdr:cNvSpPr txBox="1"/>
      </xdr:nvSpPr>
      <xdr:spPr>
        <a:xfrm rot="20255944">
          <a:off x="12967936" y="5870447"/>
          <a:ext cx="8357180" cy="15539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229834</xdr:colOff>
      <xdr:row>26</xdr:row>
      <xdr:rowOff>149473</xdr:rowOff>
    </xdr:from>
    <xdr:ext cx="8357180" cy="155396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8014F2E-1882-184A-A8E0-675849C03741}"/>
            </a:ext>
          </a:extLst>
        </xdr:cNvPr>
        <xdr:cNvSpPr txBox="1"/>
      </xdr:nvSpPr>
      <xdr:spPr>
        <a:xfrm rot="20255944">
          <a:off x="39625234" y="5839073"/>
          <a:ext cx="8357180" cy="15539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394936</xdr:colOff>
      <xdr:row>26</xdr:row>
      <xdr:rowOff>168147</xdr:rowOff>
    </xdr:from>
    <xdr:ext cx="8357180" cy="155396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38EFBEA-6950-FC4B-8A79-B1324F0C0AEC}"/>
            </a:ext>
          </a:extLst>
        </xdr:cNvPr>
        <xdr:cNvSpPr txBox="1"/>
      </xdr:nvSpPr>
      <xdr:spPr>
        <a:xfrm rot="20255944">
          <a:off x="46800736" y="5857747"/>
          <a:ext cx="8357180" cy="15539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560035</xdr:colOff>
      <xdr:row>26</xdr:row>
      <xdr:rowOff>130048</xdr:rowOff>
    </xdr:from>
    <xdr:ext cx="8357180" cy="155396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BB57215-7F46-134F-BF88-EC4F72329639}"/>
            </a:ext>
          </a:extLst>
        </xdr:cNvPr>
        <xdr:cNvSpPr txBox="1"/>
      </xdr:nvSpPr>
      <xdr:spPr>
        <a:xfrm rot="20255944">
          <a:off x="26239435" y="5819648"/>
          <a:ext cx="8357180" cy="15539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572737</xdr:colOff>
      <xdr:row>27</xdr:row>
      <xdr:rowOff>91946</xdr:rowOff>
    </xdr:from>
    <xdr:ext cx="8357180" cy="155396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1EFFE30-1F36-3044-A2A6-12E927C4C473}"/>
            </a:ext>
          </a:extLst>
        </xdr:cNvPr>
        <xdr:cNvSpPr txBox="1"/>
      </xdr:nvSpPr>
      <xdr:spPr>
        <a:xfrm rot="20255944">
          <a:off x="53112637" y="5997446"/>
          <a:ext cx="8357180" cy="15539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workbookViewId="0">
      <selection sqref="A1:B1"/>
    </sheetView>
  </sheetViews>
  <sheetFormatPr baseColWidth="10" defaultColWidth="11.5" defaultRowHeight="15" x14ac:dyDescent="0.2"/>
  <cols>
    <col min="1" max="1" width="12" customWidth="1"/>
    <col min="2" max="3" width="98" customWidth="1"/>
  </cols>
  <sheetData>
    <row r="1" spans="1:3" ht="15.25" customHeight="1" x14ac:dyDescent="0.2">
      <c r="A1" s="29" t="s">
        <v>0</v>
      </c>
      <c r="B1" s="30"/>
      <c r="C1" s="1"/>
    </row>
    <row r="2" spans="1:3" ht="15.5" customHeight="1" x14ac:dyDescent="0.2">
      <c r="A2" s="2" t="s">
        <v>1</v>
      </c>
      <c r="B2" s="3" t="s">
        <v>2</v>
      </c>
      <c r="C2" s="4"/>
    </row>
    <row r="3" spans="1:3" ht="15.5" customHeight="1" thickBot="1" x14ac:dyDescent="0.25">
      <c r="A3" s="2" t="s">
        <v>3</v>
      </c>
      <c r="B3" s="3" t="s">
        <v>4</v>
      </c>
      <c r="C3" s="4"/>
    </row>
    <row r="4" spans="1:3" ht="15.5" customHeight="1" thickBot="1" x14ac:dyDescent="0.25">
      <c r="A4" s="2" t="s">
        <v>5</v>
      </c>
      <c r="B4" s="3" t="s">
        <v>6</v>
      </c>
      <c r="C4" s="4"/>
    </row>
    <row r="5" spans="1:3" ht="15.5" customHeight="1" thickBot="1" x14ac:dyDescent="0.25">
      <c r="A5" s="2" t="s">
        <v>7</v>
      </c>
      <c r="B5" s="3" t="s">
        <v>8</v>
      </c>
      <c r="C5" s="4"/>
    </row>
    <row r="6" spans="1:3" ht="15.5" customHeight="1" thickBot="1" x14ac:dyDescent="0.25">
      <c r="A6" s="2" t="s">
        <v>9</v>
      </c>
      <c r="B6" s="3" t="s">
        <v>10</v>
      </c>
      <c r="C6" s="4"/>
    </row>
    <row r="7" spans="1:3" ht="15.5" customHeight="1" thickBot="1" x14ac:dyDescent="0.25">
      <c r="A7" s="2" t="s">
        <v>11</v>
      </c>
      <c r="B7" s="3" t="s">
        <v>12</v>
      </c>
      <c r="C7" s="4"/>
    </row>
    <row r="8" spans="1:3" ht="15.5" customHeight="1" thickBot="1" x14ac:dyDescent="0.25">
      <c r="A8" s="2" t="s">
        <v>13</v>
      </c>
      <c r="B8" s="3" t="s">
        <v>14</v>
      </c>
      <c r="C8" s="4"/>
    </row>
    <row r="9" spans="1:3" ht="15.5" customHeight="1" thickBot="1" x14ac:dyDescent="0.25">
      <c r="A9" s="2" t="s">
        <v>15</v>
      </c>
      <c r="B9" s="3" t="s">
        <v>16</v>
      </c>
      <c r="C9" s="4"/>
    </row>
    <row r="10" spans="1:3" ht="15.5" customHeight="1" thickBot="1" x14ac:dyDescent="0.25">
      <c r="A10" s="2" t="s">
        <v>17</v>
      </c>
      <c r="B10" s="3" t="s">
        <v>18</v>
      </c>
      <c r="C10" s="4"/>
    </row>
    <row r="11" spans="1:3" ht="15.5" customHeight="1" thickBot="1" x14ac:dyDescent="0.25">
      <c r="A11" s="2" t="s">
        <v>19</v>
      </c>
      <c r="B11" s="3" t="s">
        <v>20</v>
      </c>
      <c r="C11" s="4"/>
    </row>
    <row r="12" spans="1:3" ht="15.5" customHeight="1" thickBot="1" x14ac:dyDescent="0.25">
      <c r="A12" s="2" t="s">
        <v>21</v>
      </c>
      <c r="B12" s="3" t="s">
        <v>22</v>
      </c>
      <c r="C12" s="4"/>
    </row>
    <row r="13" spans="1:3" ht="15.5" customHeight="1" thickBot="1" x14ac:dyDescent="0.25">
      <c r="A13" s="2" t="s">
        <v>23</v>
      </c>
      <c r="B13" s="3" t="s">
        <v>24</v>
      </c>
      <c r="C13" s="4"/>
    </row>
    <row r="14" spans="1:3" ht="15.5" customHeight="1" thickBot="1" x14ac:dyDescent="0.25">
      <c r="A14" s="2" t="s">
        <v>25</v>
      </c>
      <c r="B14" s="3" t="s">
        <v>26</v>
      </c>
      <c r="C14" s="4"/>
    </row>
    <row r="15" spans="1:3" ht="15.5" customHeight="1" thickBot="1" x14ac:dyDescent="0.25">
      <c r="A15" s="2" t="s">
        <v>27</v>
      </c>
      <c r="B15" s="3" t="s">
        <v>28</v>
      </c>
      <c r="C15" s="4"/>
    </row>
    <row r="16" spans="1:3" ht="15.5" customHeight="1" thickBot="1" x14ac:dyDescent="0.25">
      <c r="A16" s="2" t="s">
        <v>29</v>
      </c>
      <c r="B16" s="3" t="s">
        <v>30</v>
      </c>
      <c r="C16" s="4"/>
    </row>
    <row r="17" spans="1:3" ht="15.5" customHeight="1" thickBot="1" x14ac:dyDescent="0.25">
      <c r="A17" s="2" t="s">
        <v>31</v>
      </c>
      <c r="B17" s="3" t="s">
        <v>32</v>
      </c>
      <c r="C17" s="4"/>
    </row>
    <row r="18" spans="1:3" ht="15.5" customHeight="1" thickBot="1" x14ac:dyDescent="0.25">
      <c r="A18" s="2" t="s">
        <v>33</v>
      </c>
      <c r="B18" s="3" t="s">
        <v>34</v>
      </c>
      <c r="C18" s="4"/>
    </row>
    <row r="19" spans="1:3" ht="15.5" customHeight="1" thickBot="1" x14ac:dyDescent="0.25">
      <c r="A19" s="2" t="s">
        <v>35</v>
      </c>
      <c r="B19" s="3" t="s">
        <v>36</v>
      </c>
      <c r="C19" s="4"/>
    </row>
    <row r="20" spans="1:3" ht="15.5" customHeight="1" thickBot="1" x14ac:dyDescent="0.25">
      <c r="A20" s="2" t="s">
        <v>37</v>
      </c>
      <c r="B20" s="3" t="s">
        <v>38</v>
      </c>
      <c r="C20" s="4"/>
    </row>
    <row r="21" spans="1:3" ht="15.5" customHeight="1" thickBot="1" x14ac:dyDescent="0.25">
      <c r="A21" s="2" t="s">
        <v>39</v>
      </c>
      <c r="B21" s="3" t="s">
        <v>40</v>
      </c>
      <c r="C21" s="4"/>
    </row>
    <row r="22" spans="1:3" ht="15.5" customHeight="1" thickBot="1" x14ac:dyDescent="0.25">
      <c r="A22" s="2" t="s">
        <v>41</v>
      </c>
      <c r="B22" s="3" t="s">
        <v>42</v>
      </c>
      <c r="C22" s="4"/>
    </row>
    <row r="23" spans="1:3" ht="15.5" customHeight="1" thickBot="1" x14ac:dyDescent="0.25">
      <c r="A23" s="2" t="s">
        <v>43</v>
      </c>
      <c r="B23" s="3" t="s">
        <v>44</v>
      </c>
      <c r="C23" s="4"/>
    </row>
    <row r="24" spans="1:3" ht="15.5" customHeight="1" thickBot="1" x14ac:dyDescent="0.25">
      <c r="A24" s="2" t="s">
        <v>45</v>
      </c>
      <c r="B24" s="3" t="s">
        <v>46</v>
      </c>
      <c r="C24" s="4"/>
    </row>
    <row r="25" spans="1:3" ht="15.5" customHeight="1" thickBot="1" x14ac:dyDescent="0.25">
      <c r="A25" s="2" t="s">
        <v>47</v>
      </c>
      <c r="B25" s="3" t="s">
        <v>48</v>
      </c>
      <c r="C25" s="4"/>
    </row>
    <row r="26" spans="1:3" ht="15.5" customHeight="1" thickBot="1" x14ac:dyDescent="0.25">
      <c r="A26" s="2" t="s">
        <v>49</v>
      </c>
      <c r="B26" s="3" t="s">
        <v>50</v>
      </c>
      <c r="C26" s="4"/>
    </row>
    <row r="27" spans="1:3" ht="15.5" customHeight="1" thickBot="1" x14ac:dyDescent="0.25">
      <c r="A27" s="2" t="s">
        <v>51</v>
      </c>
      <c r="B27" s="3" t="s">
        <v>52</v>
      </c>
      <c r="C27" s="4"/>
    </row>
    <row r="28" spans="1:3" ht="15.5" customHeight="1" thickBot="1" x14ac:dyDescent="0.25">
      <c r="A28" s="2" t="s">
        <v>53</v>
      </c>
      <c r="B28" s="3" t="s">
        <v>54</v>
      </c>
      <c r="C28" s="4"/>
    </row>
    <row r="29" spans="1:3" ht="15.5" customHeight="1" thickBot="1" x14ac:dyDescent="0.25">
      <c r="A29" s="2" t="s">
        <v>55</v>
      </c>
      <c r="B29" s="3" t="s">
        <v>56</v>
      </c>
      <c r="C29" s="4"/>
    </row>
    <row r="30" spans="1:3" ht="15.5" customHeight="1" thickBot="1" x14ac:dyDescent="0.25">
      <c r="A30" s="2" t="s">
        <v>57</v>
      </c>
      <c r="B30" s="3" t="s">
        <v>58</v>
      </c>
      <c r="C30" s="4"/>
    </row>
    <row r="31" spans="1:3" ht="15.5" customHeight="1" thickBot="1" x14ac:dyDescent="0.25">
      <c r="A31" s="2" t="s">
        <v>59</v>
      </c>
      <c r="B31" s="3" t="s">
        <v>60</v>
      </c>
      <c r="C31" s="4"/>
    </row>
    <row r="32" spans="1:3" ht="15.5" customHeight="1" thickBot="1" x14ac:dyDescent="0.25">
      <c r="A32" s="2" t="s">
        <v>61</v>
      </c>
      <c r="B32" s="3" t="s">
        <v>62</v>
      </c>
      <c r="C32" s="4"/>
    </row>
    <row r="33" spans="1:3" ht="15.5" customHeight="1" thickBot="1" x14ac:dyDescent="0.25">
      <c r="A33" s="2" t="s">
        <v>63</v>
      </c>
      <c r="B33" s="3" t="s">
        <v>64</v>
      </c>
      <c r="C33" s="4"/>
    </row>
    <row r="34" spans="1:3" ht="15.5" customHeight="1" thickBot="1" x14ac:dyDescent="0.25">
      <c r="A34" s="2" t="s">
        <v>65</v>
      </c>
      <c r="B34" s="3" t="s">
        <v>66</v>
      </c>
      <c r="C34" s="4"/>
    </row>
    <row r="35" spans="1:3" ht="15.5" customHeight="1" thickBot="1" x14ac:dyDescent="0.25">
      <c r="A35" s="2" t="s">
        <v>67</v>
      </c>
      <c r="B35" s="3" t="s">
        <v>68</v>
      </c>
      <c r="C35" s="4"/>
    </row>
    <row r="36" spans="1:3" ht="15.5" customHeight="1" thickBot="1" x14ac:dyDescent="0.25">
      <c r="A36" s="2" t="s">
        <v>69</v>
      </c>
      <c r="B36" s="3" t="s">
        <v>70</v>
      </c>
      <c r="C36" s="4"/>
    </row>
    <row r="37" spans="1:3" ht="15.5" customHeight="1" thickBot="1" x14ac:dyDescent="0.25">
      <c r="A37" s="2" t="s">
        <v>71</v>
      </c>
      <c r="B37" s="3" t="s">
        <v>72</v>
      </c>
      <c r="C37" s="4"/>
    </row>
    <row r="38" spans="1:3" ht="15.5" customHeight="1" thickBot="1" x14ac:dyDescent="0.25">
      <c r="A38" s="2" t="s">
        <v>73</v>
      </c>
      <c r="B38" s="3" t="s">
        <v>74</v>
      </c>
      <c r="C38" s="4"/>
    </row>
    <row r="39" spans="1:3" ht="15.5" customHeight="1" thickBot="1" x14ac:dyDescent="0.25">
      <c r="A39" s="2" t="s">
        <v>75</v>
      </c>
      <c r="B39" s="3" t="s">
        <v>76</v>
      </c>
      <c r="C39" s="4"/>
    </row>
    <row r="40" spans="1:3" ht="15.5" customHeight="1" thickBot="1" x14ac:dyDescent="0.25">
      <c r="A40" s="2" t="s">
        <v>77</v>
      </c>
      <c r="B40" s="3" t="s">
        <v>78</v>
      </c>
      <c r="C40" s="4"/>
    </row>
    <row r="41" spans="1:3" ht="15.5" customHeight="1" thickBot="1" x14ac:dyDescent="0.25">
      <c r="A41" s="2" t="s">
        <v>79</v>
      </c>
      <c r="B41" s="3" t="s">
        <v>80</v>
      </c>
      <c r="C41" s="4"/>
    </row>
    <row r="42" spans="1:3" ht="15.5" customHeight="1" thickBot="1" x14ac:dyDescent="0.25">
      <c r="A42" s="2" t="s">
        <v>81</v>
      </c>
      <c r="B42" s="3" t="s">
        <v>82</v>
      </c>
      <c r="C42" s="4"/>
    </row>
    <row r="43" spans="1:3" ht="15.5" customHeight="1" thickBot="1" x14ac:dyDescent="0.25">
      <c r="A43" s="2" t="s">
        <v>83</v>
      </c>
      <c r="B43" s="3" t="s">
        <v>84</v>
      </c>
      <c r="C43" s="4"/>
    </row>
    <row r="44" spans="1:3" ht="15.5" customHeight="1" thickBot="1" x14ac:dyDescent="0.25">
      <c r="A44" s="2" t="s">
        <v>85</v>
      </c>
      <c r="B44" s="3" t="s">
        <v>86</v>
      </c>
      <c r="C44" s="4"/>
    </row>
    <row r="45" spans="1:3" ht="15.5" customHeight="1" thickBot="1" x14ac:dyDescent="0.25">
      <c r="A45" s="2" t="s">
        <v>87</v>
      </c>
      <c r="B45" s="3" t="s">
        <v>88</v>
      </c>
      <c r="C45" s="4"/>
    </row>
    <row r="46" spans="1:3" ht="15.5" customHeight="1" thickBot="1" x14ac:dyDescent="0.25">
      <c r="A46" s="2" t="s">
        <v>89</v>
      </c>
      <c r="B46" s="3" t="s">
        <v>90</v>
      </c>
      <c r="C46" s="4"/>
    </row>
    <row r="47" spans="1:3" ht="15.5" customHeight="1" thickBot="1" x14ac:dyDescent="0.25">
      <c r="A47" s="2" t="s">
        <v>91</v>
      </c>
      <c r="B47" s="3" t="s">
        <v>92</v>
      </c>
      <c r="C47" s="4"/>
    </row>
    <row r="48" spans="1:3" ht="15.5" customHeight="1" thickBot="1" x14ac:dyDescent="0.25">
      <c r="A48" s="2" t="s">
        <v>93</v>
      </c>
      <c r="B48" s="3" t="s">
        <v>94</v>
      </c>
      <c r="C48" s="4"/>
    </row>
    <row r="49" spans="1:3" ht="15.5" customHeight="1" thickBot="1" x14ac:dyDescent="0.25">
      <c r="A49" s="2" t="s">
        <v>95</v>
      </c>
      <c r="B49" s="3" t="s">
        <v>96</v>
      </c>
      <c r="C49" s="4"/>
    </row>
    <row r="50" spans="1:3" ht="15.5" customHeight="1" thickBot="1" x14ac:dyDescent="0.25">
      <c r="A50" s="2" t="s">
        <v>97</v>
      </c>
      <c r="B50" s="3" t="s">
        <v>98</v>
      </c>
      <c r="C50" s="4"/>
    </row>
    <row r="51" spans="1:3" ht="15.5" customHeight="1" thickBot="1" x14ac:dyDescent="0.25">
      <c r="A51" s="2" t="s">
        <v>99</v>
      </c>
      <c r="B51" s="3" t="s">
        <v>100</v>
      </c>
      <c r="C51" s="4"/>
    </row>
    <row r="52" spans="1:3" ht="15.5" customHeight="1" thickBot="1" x14ac:dyDescent="0.25">
      <c r="A52" s="2" t="s">
        <v>101</v>
      </c>
      <c r="B52" s="3" t="s">
        <v>102</v>
      </c>
      <c r="C52" s="4"/>
    </row>
    <row r="53" spans="1:3" ht="15.5" customHeight="1" thickBot="1" x14ac:dyDescent="0.25">
      <c r="A53" s="2" t="s">
        <v>103</v>
      </c>
      <c r="B53" s="3" t="s">
        <v>104</v>
      </c>
      <c r="C53" s="4"/>
    </row>
    <row r="54" spans="1:3" ht="15.5" customHeight="1" thickBot="1" x14ac:dyDescent="0.25">
      <c r="A54" s="2" t="s">
        <v>105</v>
      </c>
      <c r="B54" s="3" t="s">
        <v>106</v>
      </c>
      <c r="C54" s="4"/>
    </row>
    <row r="55" spans="1:3" ht="15.5" customHeight="1" thickBot="1" x14ac:dyDescent="0.25">
      <c r="A55" s="2" t="s">
        <v>107</v>
      </c>
      <c r="B55" s="3" t="s">
        <v>108</v>
      </c>
      <c r="C55" s="4"/>
    </row>
    <row r="56" spans="1:3" ht="15.5" customHeight="1" thickBot="1" x14ac:dyDescent="0.25">
      <c r="A56" s="2" t="s">
        <v>109</v>
      </c>
      <c r="B56" s="3" t="s">
        <v>110</v>
      </c>
      <c r="C56" s="4"/>
    </row>
    <row r="57" spans="1:3" ht="15.5" customHeight="1" thickBot="1" x14ac:dyDescent="0.25">
      <c r="A57" s="2" t="s">
        <v>111</v>
      </c>
      <c r="B57" s="3" t="s">
        <v>112</v>
      </c>
      <c r="C57" s="4"/>
    </row>
    <row r="58" spans="1:3" ht="15.5" customHeight="1" thickBot="1" x14ac:dyDescent="0.25">
      <c r="A58" s="2" t="s">
        <v>113</v>
      </c>
      <c r="B58" s="3" t="s">
        <v>114</v>
      </c>
      <c r="C58" s="4"/>
    </row>
    <row r="59" spans="1:3" ht="15.5" customHeight="1" thickBot="1" x14ac:dyDescent="0.25">
      <c r="A59" s="2" t="s">
        <v>115</v>
      </c>
      <c r="B59" s="3" t="s">
        <v>116</v>
      </c>
      <c r="C59" s="4"/>
    </row>
    <row r="60" spans="1:3" ht="15.5" customHeight="1" thickBot="1" x14ac:dyDescent="0.25">
      <c r="A60" s="2" t="s">
        <v>117</v>
      </c>
      <c r="B60" s="3" t="s">
        <v>118</v>
      </c>
      <c r="C60" s="4"/>
    </row>
    <row r="61" spans="1:3" ht="15.5" customHeight="1" thickBot="1" x14ac:dyDescent="0.25">
      <c r="A61" s="2" t="s">
        <v>119</v>
      </c>
      <c r="B61" s="3" t="s">
        <v>120</v>
      </c>
      <c r="C61" s="4"/>
    </row>
    <row r="62" spans="1:3" ht="15.5" customHeight="1" thickBot="1" x14ac:dyDescent="0.25">
      <c r="A62" s="2" t="s">
        <v>121</v>
      </c>
      <c r="B62" s="3" t="s">
        <v>122</v>
      </c>
      <c r="C62" s="4"/>
    </row>
    <row r="63" spans="1:3" ht="15.5" customHeight="1" thickBot="1" x14ac:dyDescent="0.25">
      <c r="A63" s="2" t="s">
        <v>123</v>
      </c>
      <c r="B63" s="3" t="s">
        <v>124</v>
      </c>
      <c r="C63" s="4"/>
    </row>
    <row r="64" spans="1:3" ht="15.5" customHeight="1" thickBot="1" x14ac:dyDescent="0.25">
      <c r="A64" s="2" t="s">
        <v>125</v>
      </c>
      <c r="B64" s="3" t="s">
        <v>126</v>
      </c>
      <c r="C64" s="4"/>
    </row>
    <row r="65" spans="1:3" ht="15.5" customHeight="1" thickBot="1" x14ac:dyDescent="0.25">
      <c r="A65" s="2" t="s">
        <v>127</v>
      </c>
      <c r="B65" s="3" t="s">
        <v>128</v>
      </c>
      <c r="C65" s="4"/>
    </row>
    <row r="66" spans="1:3" ht="15.5" customHeight="1" thickBot="1" x14ac:dyDescent="0.25">
      <c r="A66" s="2" t="s">
        <v>129</v>
      </c>
      <c r="B66" s="3" t="s">
        <v>130</v>
      </c>
      <c r="C66" s="4"/>
    </row>
    <row r="67" spans="1:3" ht="15.5" customHeight="1" thickBot="1" x14ac:dyDescent="0.25">
      <c r="A67" s="2" t="s">
        <v>131</v>
      </c>
      <c r="B67" s="3" t="s">
        <v>132</v>
      </c>
      <c r="C67" s="4"/>
    </row>
    <row r="68" spans="1:3" ht="15.5" customHeight="1" thickBot="1" x14ac:dyDescent="0.25">
      <c r="A68" s="2" t="s">
        <v>133</v>
      </c>
      <c r="B68" s="3" t="s">
        <v>134</v>
      </c>
      <c r="C68" s="4"/>
    </row>
    <row r="69" spans="1:3" ht="15.5" customHeight="1" thickBot="1" x14ac:dyDescent="0.25">
      <c r="A69" s="2" t="s">
        <v>135</v>
      </c>
      <c r="B69" s="3" t="s">
        <v>136</v>
      </c>
      <c r="C69" s="4"/>
    </row>
    <row r="70" spans="1:3" ht="15.5" customHeight="1" thickBot="1" x14ac:dyDescent="0.25">
      <c r="A70" s="2" t="s">
        <v>137</v>
      </c>
      <c r="B70" s="3" t="s">
        <v>138</v>
      </c>
      <c r="C70" s="4"/>
    </row>
    <row r="71" spans="1:3" ht="15.5" customHeight="1" x14ac:dyDescent="0.2">
      <c r="A71" s="2" t="s">
        <v>139</v>
      </c>
      <c r="B71" s="3" t="s">
        <v>140</v>
      </c>
      <c r="C71" s="4"/>
    </row>
  </sheetData>
  <mergeCells count="1">
    <mergeCell ref="A1:B1"/>
  </mergeCells>
  <hyperlinks>
    <hyperlink ref="A2" location="'Tab 10'!A1" display="Tab 10" xr:uid="{00000000-0004-0000-0000-000009000000}"/>
    <hyperlink ref="A3" location="'Tab 11'!A1" display="Tab 11" xr:uid="{00000000-0004-0000-0000-00000A000000}"/>
    <hyperlink ref="A4" location="'Tab 12'!A1" display="Tab 12" xr:uid="{00000000-0004-0000-0000-00000B000000}"/>
    <hyperlink ref="A5" location="'Tab 13'!A1" display="Tab 13" xr:uid="{00000000-0004-0000-0000-00000C000000}"/>
    <hyperlink ref="A6" location="'Tab 14'!A1" display="Tab 14" xr:uid="{00000000-0004-0000-0000-00000D000000}"/>
    <hyperlink ref="A7" location="'Tab 15'!A1" display="Tab 15" xr:uid="{00000000-0004-0000-0000-00000E000000}"/>
    <hyperlink ref="A8" location="'Tab 16'!A1" display="Tab 16" xr:uid="{00000000-0004-0000-0000-00000F000000}"/>
    <hyperlink ref="A9" location="'Tab 17'!A1" display="Tab 17" xr:uid="{00000000-0004-0000-0000-000010000000}"/>
    <hyperlink ref="A10" location="'Tab 18'!A1" display="Tab 18" xr:uid="{00000000-0004-0000-0000-000011000000}"/>
    <hyperlink ref="A11" location="'Tab 19'!A1" display="Tab 19" xr:uid="{00000000-0004-0000-0000-000012000000}"/>
    <hyperlink ref="A12" location="'Tab 20'!A1" display="Tab 20" xr:uid="{00000000-0004-0000-0000-000013000000}"/>
    <hyperlink ref="A13" location="'Tab 21'!A1" display="Tab 21" xr:uid="{00000000-0004-0000-0000-000014000000}"/>
    <hyperlink ref="A14" location="'Tab 22'!A1" display="Tab 22" xr:uid="{00000000-0004-0000-0000-000015000000}"/>
    <hyperlink ref="A15" location="'Tab 23'!A1" display="Tab 23" xr:uid="{00000000-0004-0000-0000-000016000000}"/>
    <hyperlink ref="A16" location="'Tab 24'!A1" display="Tab 24" xr:uid="{00000000-0004-0000-0000-000017000000}"/>
    <hyperlink ref="A17" location="'Tab 25'!A1" display="Tab 25" xr:uid="{00000000-0004-0000-0000-000018000000}"/>
    <hyperlink ref="A18" location="'Tab 26'!A1" display="Tab 26" xr:uid="{00000000-0004-0000-0000-000019000000}"/>
    <hyperlink ref="A19" location="'Tab 27'!A1" display="Tab 27" xr:uid="{00000000-0004-0000-0000-00001A000000}"/>
    <hyperlink ref="A20" location="'Tab 28'!A1" display="Tab 28" xr:uid="{00000000-0004-0000-0000-00001B000000}"/>
    <hyperlink ref="A21" location="'Tab 29'!A1" display="Tab 29" xr:uid="{00000000-0004-0000-0000-00001C000000}"/>
    <hyperlink ref="A22" location="'Tab 30'!A1" display="Tab 30" xr:uid="{00000000-0004-0000-0000-00001D000000}"/>
    <hyperlink ref="A23" location="'Tab 31'!A1" display="Tab 31" xr:uid="{00000000-0004-0000-0000-00001E000000}"/>
    <hyperlink ref="A24" location="'Tab 32'!A1" display="Tab 32" xr:uid="{00000000-0004-0000-0000-00001F000000}"/>
    <hyperlink ref="A25" location="'Tab 33'!A1" display="Tab 33" xr:uid="{00000000-0004-0000-0000-000020000000}"/>
    <hyperlink ref="A26" location="'Tab 34'!A1" display="Tab 34" xr:uid="{00000000-0004-0000-0000-000021000000}"/>
    <hyperlink ref="A27" location="'Tab 35'!A1" display="Tab 35" xr:uid="{00000000-0004-0000-0000-000022000000}"/>
    <hyperlink ref="A28" location="'Tab 36'!A1" display="Tab 36" xr:uid="{00000000-0004-0000-0000-000023000000}"/>
    <hyperlink ref="A29" location="'Tab 37'!A1" display="Tab 37" xr:uid="{00000000-0004-0000-0000-000024000000}"/>
    <hyperlink ref="A30" location="'Tab 38'!A1" display="Tab 38" xr:uid="{00000000-0004-0000-0000-000025000000}"/>
    <hyperlink ref="A31" location="'Tab 39'!A1" display="Tab 39" xr:uid="{00000000-0004-0000-0000-000026000000}"/>
    <hyperlink ref="A32" location="'Tab 40'!A1" display="Tab 40" xr:uid="{00000000-0004-0000-0000-000027000000}"/>
    <hyperlink ref="A33" location="'Tab 41'!A1" display="Tab 41" xr:uid="{00000000-0004-0000-0000-000028000000}"/>
    <hyperlink ref="A34" location="'Tab 42'!A1" display="Tab 42" xr:uid="{00000000-0004-0000-0000-000029000000}"/>
    <hyperlink ref="A35" location="'Tab 43'!A1" display="Tab 43" xr:uid="{00000000-0004-0000-0000-00002A000000}"/>
    <hyperlink ref="A36" location="'Tab 44'!A1" display="Tab 44" xr:uid="{00000000-0004-0000-0000-00002B000000}"/>
    <hyperlink ref="A37" location="'Tab 45'!A1" display="Tab 45" xr:uid="{00000000-0004-0000-0000-00002C000000}"/>
    <hyperlink ref="A38" location="'Tab 46'!A1" display="Tab 46" xr:uid="{00000000-0004-0000-0000-00002D000000}"/>
    <hyperlink ref="A39" location="'Tab 47'!A1" display="Tab 47" xr:uid="{00000000-0004-0000-0000-00002E000000}"/>
    <hyperlink ref="A40" location="'Tab 48'!A1" display="Tab 48" xr:uid="{00000000-0004-0000-0000-00002F000000}"/>
    <hyperlink ref="A41" location="'Tab 49'!A1" display="Tab 49" xr:uid="{00000000-0004-0000-0000-000030000000}"/>
    <hyperlink ref="A42" location="'Tab 50'!A1" display="Tab 50" xr:uid="{00000000-0004-0000-0000-000031000000}"/>
    <hyperlink ref="A43" location="'Tab 51'!A1" display="Tab 51" xr:uid="{00000000-0004-0000-0000-000032000000}"/>
    <hyperlink ref="A44" location="'Tab 52'!A1" display="Tab 52" xr:uid="{00000000-0004-0000-0000-000033000000}"/>
    <hyperlink ref="A45" location="'Tab 53'!A1" display="Tab 53" xr:uid="{00000000-0004-0000-0000-000034000000}"/>
    <hyperlink ref="A46" location="'Tab 54'!A1" display="Tab 54" xr:uid="{00000000-0004-0000-0000-000035000000}"/>
    <hyperlink ref="A47" location="'Tab 55'!A1" display="Tab 55" xr:uid="{00000000-0004-0000-0000-000036000000}"/>
    <hyperlink ref="A48" location="'Tab 56'!A1" display="Tab 56" xr:uid="{00000000-0004-0000-0000-000037000000}"/>
    <hyperlink ref="A49" location="'Tab 57'!A1" display="Tab 57" xr:uid="{00000000-0004-0000-0000-000038000000}"/>
    <hyperlink ref="A50" location="'Tab 58'!A1" display="Tab 58" xr:uid="{00000000-0004-0000-0000-000039000000}"/>
    <hyperlink ref="A51" location="'Tab 59'!A1" display="Tab 59" xr:uid="{00000000-0004-0000-0000-00003A000000}"/>
    <hyperlink ref="A52" location="'Tab 60'!A1" display="Tab 60" xr:uid="{00000000-0004-0000-0000-00003B000000}"/>
    <hyperlink ref="A53" location="'Tab 61'!A1" display="Tab 61" xr:uid="{00000000-0004-0000-0000-00003C000000}"/>
    <hyperlink ref="A54" location="'Tab 62'!A1" display="Tab 62" xr:uid="{00000000-0004-0000-0000-00003D000000}"/>
    <hyperlink ref="A55" location="'Tab 63'!A1" display="Tab 63" xr:uid="{00000000-0004-0000-0000-00003E000000}"/>
    <hyperlink ref="A56" location="'Tab 64'!A1" display="Tab 64" xr:uid="{00000000-0004-0000-0000-00003F000000}"/>
    <hyperlink ref="A57" location="'Tab 65'!A1" display="Tab 65" xr:uid="{00000000-0004-0000-0000-000040000000}"/>
    <hyperlink ref="A58" location="'Tab 66'!A1" display="Tab 66" xr:uid="{00000000-0004-0000-0000-000041000000}"/>
    <hyperlink ref="A59" location="'Tab 67'!A1" display="Tab 67" xr:uid="{00000000-0004-0000-0000-000042000000}"/>
    <hyperlink ref="A60" location="'Tab 68'!A1" display="Tab 68" xr:uid="{00000000-0004-0000-0000-000043000000}"/>
    <hyperlink ref="A61" location="'Tab 69'!A1" display="Tab 69" xr:uid="{00000000-0004-0000-0000-000044000000}"/>
    <hyperlink ref="A62" location="'Tab 70'!A1" display="Tab 70" xr:uid="{00000000-0004-0000-0000-000045000000}"/>
    <hyperlink ref="A63" location="'Tab 71'!A1" display="Tab 71" xr:uid="{00000000-0004-0000-0000-000046000000}"/>
    <hyperlink ref="A64" location="'Tab 72'!A1" display="Tab 72" xr:uid="{00000000-0004-0000-0000-000047000000}"/>
    <hyperlink ref="A65" location="'Tab 73'!A1" display="Tab 73" xr:uid="{00000000-0004-0000-0000-000048000000}"/>
    <hyperlink ref="A66" location="'Tab 74'!A1" display="Tab 74" xr:uid="{00000000-0004-0000-0000-000049000000}"/>
    <hyperlink ref="A67" location="'Tab 75'!A1" display="Tab 75" xr:uid="{00000000-0004-0000-0000-00004A000000}"/>
    <hyperlink ref="A68" location="'Tab 76'!A1" display="Tab 76" xr:uid="{00000000-0004-0000-0000-00004B000000}"/>
    <hyperlink ref="A69" location="'Tab 77'!A1" display="Tab 77" xr:uid="{00000000-0004-0000-0000-00004C000000}"/>
    <hyperlink ref="A70" location="'Tab 78'!A1" display="Tab 78" xr:uid="{00000000-0004-0000-0000-00004D000000}"/>
    <hyperlink ref="A71" location="'Tab 79'!A1" display="Tab 79" xr:uid="{00000000-0004-0000-0000-00004E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275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962</v>
      </c>
      <c r="C12" s="12">
        <v>493</v>
      </c>
      <c r="D12" s="12">
        <v>469</v>
      </c>
      <c r="E12" s="12">
        <v>119</v>
      </c>
      <c r="F12" s="12">
        <v>222</v>
      </c>
      <c r="G12" s="12">
        <v>242</v>
      </c>
      <c r="H12" s="12">
        <v>380</v>
      </c>
      <c r="I12" s="12">
        <v>178</v>
      </c>
      <c r="J12" s="12">
        <v>375</v>
      </c>
      <c r="K12" s="12">
        <v>409</v>
      </c>
      <c r="L12" s="12">
        <v>505</v>
      </c>
      <c r="M12" s="12">
        <v>457</v>
      </c>
      <c r="N12" s="12">
        <v>49</v>
      </c>
      <c r="O12" s="12">
        <v>36</v>
      </c>
      <c r="P12" s="12">
        <v>34</v>
      </c>
      <c r="Q12" s="12">
        <v>51</v>
      </c>
      <c r="R12" s="12">
        <v>152</v>
      </c>
      <c r="S12" s="12">
        <v>221</v>
      </c>
      <c r="T12" s="12">
        <v>175</v>
      </c>
      <c r="U12" s="12">
        <v>96</v>
      </c>
      <c r="V12" s="12">
        <v>9</v>
      </c>
      <c r="W12" s="12">
        <v>45</v>
      </c>
      <c r="X12" s="12">
        <v>93</v>
      </c>
      <c r="Y12" s="12">
        <v>147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276</v>
      </c>
      <c r="B15" s="11">
        <v>219</v>
      </c>
      <c r="C15" s="12">
        <v>117</v>
      </c>
      <c r="D15" s="12">
        <v>102</v>
      </c>
      <c r="E15" s="12">
        <v>28</v>
      </c>
      <c r="F15" s="12">
        <v>43</v>
      </c>
      <c r="G15" s="12">
        <v>54</v>
      </c>
      <c r="H15" s="12">
        <v>94</v>
      </c>
      <c r="I15" s="12">
        <v>46</v>
      </c>
      <c r="J15" s="12">
        <v>91</v>
      </c>
      <c r="K15" s="12">
        <v>82</v>
      </c>
      <c r="L15" s="12">
        <v>104</v>
      </c>
      <c r="M15" s="12">
        <v>115</v>
      </c>
      <c r="N15" s="12">
        <v>14</v>
      </c>
      <c r="O15" s="12">
        <v>6</v>
      </c>
      <c r="P15" s="12">
        <v>7</v>
      </c>
      <c r="Q15" s="12">
        <v>15</v>
      </c>
      <c r="R15" s="12">
        <v>27</v>
      </c>
      <c r="S15" s="17">
        <v>76</v>
      </c>
      <c r="T15" s="18">
        <v>24</v>
      </c>
      <c r="U15" s="12">
        <v>27</v>
      </c>
      <c r="V15" s="12">
        <v>2</v>
      </c>
      <c r="W15" s="12">
        <v>5</v>
      </c>
      <c r="X15" s="12">
        <v>17</v>
      </c>
      <c r="Y15" s="12">
        <v>24</v>
      </c>
    </row>
    <row r="16" spans="1:25" ht="17.25" customHeight="1" thickBot="1" x14ac:dyDescent="0.25">
      <c r="A16" s="30"/>
      <c r="B16" s="15">
        <v>0.23</v>
      </c>
      <c r="C16" s="16">
        <v>0.24</v>
      </c>
      <c r="D16" s="16">
        <v>0.22</v>
      </c>
      <c r="E16" s="16">
        <v>0.23</v>
      </c>
      <c r="F16" s="16">
        <v>0.19</v>
      </c>
      <c r="G16" s="16">
        <v>0.23</v>
      </c>
      <c r="H16" s="16">
        <v>0.25</v>
      </c>
      <c r="I16" s="16">
        <v>0.26</v>
      </c>
      <c r="J16" s="16">
        <v>0.24</v>
      </c>
      <c r="K16" s="16">
        <v>0.2</v>
      </c>
      <c r="L16" s="16">
        <v>0.21</v>
      </c>
      <c r="M16" s="16">
        <v>0.25</v>
      </c>
      <c r="N16" s="16">
        <v>0.28999999999999998</v>
      </c>
      <c r="O16" s="16">
        <v>0.16</v>
      </c>
      <c r="P16" s="16">
        <v>0.2</v>
      </c>
      <c r="Q16" s="16">
        <v>0.28999999999999998</v>
      </c>
      <c r="R16" s="16">
        <v>0.18</v>
      </c>
      <c r="S16" s="19">
        <v>0.34</v>
      </c>
      <c r="T16" s="21">
        <v>0.14000000000000001</v>
      </c>
      <c r="U16" s="16">
        <v>0.28000000000000003</v>
      </c>
      <c r="V16" s="16">
        <v>0.28000000000000003</v>
      </c>
      <c r="W16" s="16">
        <v>0.1</v>
      </c>
      <c r="X16" s="16">
        <v>0.18</v>
      </c>
      <c r="Y16" s="16">
        <v>0.16</v>
      </c>
    </row>
    <row r="17" spans="1:25" ht="17.25" customHeight="1" thickBot="1" x14ac:dyDescent="0.25">
      <c r="A17" s="30"/>
      <c r="B17" s="22" t="s">
        <v>191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23" t="s">
        <v>277</v>
      </c>
      <c r="T17" s="20" t="s">
        <v>143</v>
      </c>
      <c r="U17" s="10" t="s">
        <v>241</v>
      </c>
      <c r="V17" s="10" t="s">
        <v>201</v>
      </c>
      <c r="W17" s="10" t="s">
        <v>201</v>
      </c>
      <c r="X17" s="10" t="s">
        <v>200</v>
      </c>
      <c r="Y17" s="10" t="s">
        <v>200</v>
      </c>
    </row>
    <row r="18" spans="1:25" ht="17.25" customHeight="1" thickBot="1" x14ac:dyDescent="0.25">
      <c r="A18" s="31" t="s">
        <v>278</v>
      </c>
      <c r="B18" s="11">
        <v>143</v>
      </c>
      <c r="C18" s="12">
        <v>88</v>
      </c>
      <c r="D18" s="12">
        <v>55</v>
      </c>
      <c r="E18" s="12">
        <v>17</v>
      </c>
      <c r="F18" s="12">
        <v>30</v>
      </c>
      <c r="G18" s="12">
        <v>39</v>
      </c>
      <c r="H18" s="12">
        <v>57</v>
      </c>
      <c r="I18" s="12">
        <v>31</v>
      </c>
      <c r="J18" s="12">
        <v>54</v>
      </c>
      <c r="K18" s="12">
        <v>58</v>
      </c>
      <c r="L18" s="12">
        <v>74</v>
      </c>
      <c r="M18" s="12">
        <v>69</v>
      </c>
      <c r="N18" s="12">
        <v>9</v>
      </c>
      <c r="O18" s="12">
        <v>6</v>
      </c>
      <c r="P18" s="12">
        <v>5</v>
      </c>
      <c r="Q18" s="12">
        <v>13</v>
      </c>
      <c r="R18" s="12">
        <v>24</v>
      </c>
      <c r="S18" s="12">
        <v>30</v>
      </c>
      <c r="T18" s="12">
        <v>24</v>
      </c>
      <c r="U18" s="12">
        <v>6</v>
      </c>
      <c r="V18" s="12">
        <v>1</v>
      </c>
      <c r="W18" s="12">
        <v>8</v>
      </c>
      <c r="X18" s="12">
        <v>18</v>
      </c>
      <c r="Y18" s="12">
        <v>27</v>
      </c>
    </row>
    <row r="19" spans="1:25" ht="17.25" customHeight="1" thickBot="1" x14ac:dyDescent="0.25">
      <c r="A19" s="30"/>
      <c r="B19" s="15">
        <v>0.15</v>
      </c>
      <c r="C19" s="16">
        <v>0.18</v>
      </c>
      <c r="D19" s="16">
        <v>0.12</v>
      </c>
      <c r="E19" s="16">
        <v>0.14000000000000001</v>
      </c>
      <c r="F19" s="16">
        <v>0.14000000000000001</v>
      </c>
      <c r="G19" s="16">
        <v>0.16</v>
      </c>
      <c r="H19" s="16">
        <v>0.15</v>
      </c>
      <c r="I19" s="16">
        <v>0.17</v>
      </c>
      <c r="J19" s="16">
        <v>0.14000000000000001</v>
      </c>
      <c r="K19" s="16">
        <v>0.14000000000000001</v>
      </c>
      <c r="L19" s="16">
        <v>0.15</v>
      </c>
      <c r="M19" s="16">
        <v>0.15</v>
      </c>
      <c r="N19" s="16">
        <v>0.19</v>
      </c>
      <c r="O19" s="16">
        <v>0.16</v>
      </c>
      <c r="P19" s="16">
        <v>0.14000000000000001</v>
      </c>
      <c r="Q19" s="16">
        <v>0.25</v>
      </c>
      <c r="R19" s="16">
        <v>0.16</v>
      </c>
      <c r="S19" s="16">
        <v>0.14000000000000001</v>
      </c>
      <c r="T19" s="16">
        <v>0.13</v>
      </c>
      <c r="U19" s="16">
        <v>7.0000000000000007E-2</v>
      </c>
      <c r="V19" s="16">
        <v>7.0000000000000007E-2</v>
      </c>
      <c r="W19" s="16">
        <v>0.18</v>
      </c>
      <c r="X19" s="16">
        <v>0.19</v>
      </c>
      <c r="Y19" s="16">
        <v>0.18</v>
      </c>
    </row>
    <row r="20" spans="1:25" ht="17.25" customHeight="1" thickBot="1" x14ac:dyDescent="0.25">
      <c r="A20" s="30"/>
      <c r="B20" s="10" t="s">
        <v>143</v>
      </c>
      <c r="C20" s="10" t="s">
        <v>175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201</v>
      </c>
      <c r="X20" s="10" t="s">
        <v>200</v>
      </c>
      <c r="Y20" s="10" t="s">
        <v>200</v>
      </c>
    </row>
    <row r="21" spans="1:25" ht="17.25" customHeight="1" thickBot="1" x14ac:dyDescent="0.25">
      <c r="A21" s="31" t="s">
        <v>279</v>
      </c>
      <c r="B21" s="11">
        <v>139</v>
      </c>
      <c r="C21" s="18">
        <v>45</v>
      </c>
      <c r="D21" s="17">
        <v>94</v>
      </c>
      <c r="E21" s="12">
        <v>12</v>
      </c>
      <c r="F21" s="12">
        <v>25</v>
      </c>
      <c r="G21" s="12">
        <v>44</v>
      </c>
      <c r="H21" s="12">
        <v>58</v>
      </c>
      <c r="I21" s="12">
        <v>23</v>
      </c>
      <c r="J21" s="12">
        <v>56</v>
      </c>
      <c r="K21" s="12">
        <v>60</v>
      </c>
      <c r="L21" s="12">
        <v>70</v>
      </c>
      <c r="M21" s="12">
        <v>69</v>
      </c>
      <c r="N21" s="12">
        <v>13</v>
      </c>
      <c r="O21" s="12">
        <v>4</v>
      </c>
      <c r="P21" s="12">
        <v>7</v>
      </c>
      <c r="Q21" s="12">
        <v>2</v>
      </c>
      <c r="R21" s="12">
        <v>20</v>
      </c>
      <c r="S21" s="12">
        <v>21</v>
      </c>
      <c r="T21" s="12">
        <v>32</v>
      </c>
      <c r="U21" s="12">
        <v>11</v>
      </c>
      <c r="V21" s="12">
        <v>1</v>
      </c>
      <c r="W21" s="12">
        <v>8</v>
      </c>
      <c r="X21" s="12">
        <v>21</v>
      </c>
      <c r="Y21" s="12">
        <v>30</v>
      </c>
    </row>
    <row r="22" spans="1:25" ht="17.25" customHeight="1" thickBot="1" x14ac:dyDescent="0.25">
      <c r="A22" s="30"/>
      <c r="B22" s="15">
        <v>0.14000000000000001</v>
      </c>
      <c r="C22" s="21">
        <v>0.09</v>
      </c>
      <c r="D22" s="19">
        <v>0.2</v>
      </c>
      <c r="E22" s="16">
        <v>0.1</v>
      </c>
      <c r="F22" s="16">
        <v>0.11</v>
      </c>
      <c r="G22" s="16">
        <v>0.18</v>
      </c>
      <c r="H22" s="16">
        <v>0.15</v>
      </c>
      <c r="I22" s="16">
        <v>0.13</v>
      </c>
      <c r="J22" s="16">
        <v>0.15</v>
      </c>
      <c r="K22" s="16">
        <v>0.15</v>
      </c>
      <c r="L22" s="16">
        <v>0.14000000000000001</v>
      </c>
      <c r="M22" s="16">
        <v>0.15</v>
      </c>
      <c r="N22" s="16">
        <v>0.26</v>
      </c>
      <c r="O22" s="16">
        <v>0.11</v>
      </c>
      <c r="P22" s="16">
        <v>0.22</v>
      </c>
      <c r="Q22" s="16">
        <v>0.03</v>
      </c>
      <c r="R22" s="16">
        <v>0.13</v>
      </c>
      <c r="S22" s="16">
        <v>0.09</v>
      </c>
      <c r="T22" s="16">
        <v>0.18</v>
      </c>
      <c r="U22" s="16">
        <v>0.11</v>
      </c>
      <c r="V22" s="16">
        <v>0.06</v>
      </c>
      <c r="W22" s="16">
        <v>0.18</v>
      </c>
      <c r="X22" s="16">
        <v>0.23</v>
      </c>
      <c r="Y22" s="16">
        <v>0.2</v>
      </c>
    </row>
    <row r="23" spans="1:25" ht="17.25" customHeight="1" thickBot="1" x14ac:dyDescent="0.25">
      <c r="A23" s="30"/>
      <c r="B23" s="22" t="s">
        <v>174</v>
      </c>
      <c r="C23" s="20" t="s">
        <v>143</v>
      </c>
      <c r="D23" s="23" t="s">
        <v>217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201</v>
      </c>
      <c r="X23" s="10" t="s">
        <v>223</v>
      </c>
      <c r="Y23" s="10" t="s">
        <v>223</v>
      </c>
    </row>
    <row r="24" spans="1:25" ht="17.25" customHeight="1" thickBot="1" x14ac:dyDescent="0.25">
      <c r="A24" s="31" t="s">
        <v>280</v>
      </c>
      <c r="B24" s="11">
        <v>124</v>
      </c>
      <c r="C24" s="12">
        <v>57</v>
      </c>
      <c r="D24" s="12">
        <v>67</v>
      </c>
      <c r="E24" s="12">
        <v>14</v>
      </c>
      <c r="F24" s="12">
        <v>39</v>
      </c>
      <c r="G24" s="12">
        <v>29</v>
      </c>
      <c r="H24" s="12">
        <v>42</v>
      </c>
      <c r="I24" s="12">
        <v>22</v>
      </c>
      <c r="J24" s="12">
        <v>39</v>
      </c>
      <c r="K24" s="12">
        <v>63</v>
      </c>
      <c r="L24" s="12">
        <v>72</v>
      </c>
      <c r="M24" s="12">
        <v>52</v>
      </c>
      <c r="N24" s="12">
        <v>9</v>
      </c>
      <c r="O24" s="12">
        <v>5</v>
      </c>
      <c r="P24" s="12">
        <v>1</v>
      </c>
      <c r="Q24" s="12">
        <v>9</v>
      </c>
      <c r="R24" s="12">
        <v>19</v>
      </c>
      <c r="S24" s="12">
        <v>28</v>
      </c>
      <c r="T24" s="18">
        <v>10</v>
      </c>
      <c r="U24" s="17">
        <v>23</v>
      </c>
      <c r="V24" s="12">
        <v>2</v>
      </c>
      <c r="W24" s="12">
        <v>9</v>
      </c>
      <c r="X24" s="12">
        <v>9</v>
      </c>
      <c r="Y24" s="12">
        <v>20</v>
      </c>
    </row>
    <row r="25" spans="1:25" ht="17.25" customHeight="1" thickBot="1" x14ac:dyDescent="0.25">
      <c r="A25" s="30"/>
      <c r="B25" s="15">
        <v>0.13</v>
      </c>
      <c r="C25" s="16">
        <v>0.12</v>
      </c>
      <c r="D25" s="16">
        <v>0.14000000000000001</v>
      </c>
      <c r="E25" s="16">
        <v>0.12</v>
      </c>
      <c r="F25" s="16">
        <v>0.18</v>
      </c>
      <c r="G25" s="16">
        <v>0.12</v>
      </c>
      <c r="H25" s="16">
        <v>0.11</v>
      </c>
      <c r="I25" s="16">
        <v>0.12</v>
      </c>
      <c r="J25" s="16">
        <v>0.1</v>
      </c>
      <c r="K25" s="16">
        <v>0.15</v>
      </c>
      <c r="L25" s="16">
        <v>0.14000000000000001</v>
      </c>
      <c r="M25" s="16">
        <v>0.11</v>
      </c>
      <c r="N25" s="16">
        <v>0.18</v>
      </c>
      <c r="O25" s="16">
        <v>0.14000000000000001</v>
      </c>
      <c r="P25" s="16">
        <v>0.04</v>
      </c>
      <c r="Q25" s="16">
        <v>0.17</v>
      </c>
      <c r="R25" s="16">
        <v>0.12</v>
      </c>
      <c r="S25" s="16">
        <v>0.13</v>
      </c>
      <c r="T25" s="21">
        <v>0.06</v>
      </c>
      <c r="U25" s="19">
        <v>0.24</v>
      </c>
      <c r="V25" s="16">
        <v>0.23</v>
      </c>
      <c r="W25" s="16">
        <v>0.19</v>
      </c>
      <c r="X25" s="16">
        <v>0.1</v>
      </c>
      <c r="Y25" s="16">
        <v>0.14000000000000001</v>
      </c>
    </row>
    <row r="26" spans="1:25" ht="17.25" customHeight="1" thickBot="1" x14ac:dyDescent="0.25">
      <c r="A26" s="30"/>
      <c r="B26" s="22" t="s">
        <v>191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20" t="s">
        <v>143</v>
      </c>
      <c r="U26" s="23" t="s">
        <v>245</v>
      </c>
      <c r="V26" s="10" t="s">
        <v>201</v>
      </c>
      <c r="W26" s="10" t="s">
        <v>201</v>
      </c>
      <c r="X26" s="10" t="s">
        <v>200</v>
      </c>
      <c r="Y26" s="10" t="s">
        <v>200</v>
      </c>
    </row>
    <row r="27" spans="1:25" ht="17.25" customHeight="1" thickBot="1" x14ac:dyDescent="0.25">
      <c r="A27" s="31" t="s">
        <v>281</v>
      </c>
      <c r="B27" s="11">
        <v>99</v>
      </c>
      <c r="C27" s="12">
        <v>50</v>
      </c>
      <c r="D27" s="12">
        <v>49</v>
      </c>
      <c r="E27" s="12">
        <v>11</v>
      </c>
      <c r="F27" s="12">
        <v>23</v>
      </c>
      <c r="G27" s="12">
        <v>29</v>
      </c>
      <c r="H27" s="12">
        <v>37</v>
      </c>
      <c r="I27" s="12">
        <v>16</v>
      </c>
      <c r="J27" s="12">
        <v>35</v>
      </c>
      <c r="K27" s="12">
        <v>49</v>
      </c>
      <c r="L27" s="12">
        <v>54</v>
      </c>
      <c r="M27" s="12">
        <v>45</v>
      </c>
      <c r="N27" s="12">
        <v>1</v>
      </c>
      <c r="O27" s="12">
        <v>4</v>
      </c>
      <c r="P27" s="12">
        <v>6</v>
      </c>
      <c r="Q27" s="12">
        <v>2</v>
      </c>
      <c r="R27" s="12">
        <v>18</v>
      </c>
      <c r="S27" s="12">
        <v>22</v>
      </c>
      <c r="T27" s="12">
        <v>18</v>
      </c>
      <c r="U27" s="12">
        <v>12</v>
      </c>
      <c r="V27" s="12" t="s">
        <v>199</v>
      </c>
      <c r="W27" s="12">
        <v>6</v>
      </c>
      <c r="X27" s="12">
        <v>10</v>
      </c>
      <c r="Y27" s="12">
        <v>16</v>
      </c>
    </row>
    <row r="28" spans="1:25" ht="17.25" customHeight="1" thickBot="1" x14ac:dyDescent="0.25">
      <c r="A28" s="30"/>
      <c r="B28" s="15">
        <v>0.1</v>
      </c>
      <c r="C28" s="16">
        <v>0.1</v>
      </c>
      <c r="D28" s="16">
        <v>0.11</v>
      </c>
      <c r="E28" s="16">
        <v>0.09</v>
      </c>
      <c r="F28" s="16">
        <v>0.1</v>
      </c>
      <c r="G28" s="16">
        <v>0.12</v>
      </c>
      <c r="H28" s="16">
        <v>0.1</v>
      </c>
      <c r="I28" s="16">
        <v>0.09</v>
      </c>
      <c r="J28" s="16">
        <v>0.09</v>
      </c>
      <c r="K28" s="16">
        <v>0.12</v>
      </c>
      <c r="L28" s="16">
        <v>0.11</v>
      </c>
      <c r="M28" s="16">
        <v>0.1</v>
      </c>
      <c r="N28" s="16">
        <v>0.03</v>
      </c>
      <c r="O28" s="16">
        <v>0.1</v>
      </c>
      <c r="P28" s="16">
        <v>0.17</v>
      </c>
      <c r="Q28" s="16">
        <v>0.05</v>
      </c>
      <c r="R28" s="16">
        <v>0.12</v>
      </c>
      <c r="S28" s="16">
        <v>0.1</v>
      </c>
      <c r="T28" s="16">
        <v>0.1</v>
      </c>
      <c r="U28" s="16">
        <v>0.13</v>
      </c>
      <c r="V28" s="13" t="s">
        <v>199</v>
      </c>
      <c r="W28" s="16">
        <v>0.14000000000000001</v>
      </c>
      <c r="X28" s="16">
        <v>0.11</v>
      </c>
      <c r="Y28" s="16">
        <v>0.11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201</v>
      </c>
      <c r="X29" s="10" t="s">
        <v>200</v>
      </c>
      <c r="Y29" s="10" t="s">
        <v>200</v>
      </c>
    </row>
    <row r="30" spans="1:25" ht="17.25" customHeight="1" thickBot="1" x14ac:dyDescent="0.25">
      <c r="A30" s="31" t="s">
        <v>282</v>
      </c>
      <c r="B30" s="11">
        <v>72</v>
      </c>
      <c r="C30" s="12">
        <v>33</v>
      </c>
      <c r="D30" s="12">
        <v>40</v>
      </c>
      <c r="E30" s="12">
        <v>17</v>
      </c>
      <c r="F30" s="12">
        <v>21</v>
      </c>
      <c r="G30" s="12">
        <v>15</v>
      </c>
      <c r="H30" s="12">
        <v>20</v>
      </c>
      <c r="I30" s="12">
        <v>13</v>
      </c>
      <c r="J30" s="12">
        <v>37</v>
      </c>
      <c r="K30" s="12">
        <v>23</v>
      </c>
      <c r="L30" s="12">
        <v>43</v>
      </c>
      <c r="M30" s="12">
        <v>30</v>
      </c>
      <c r="N30" s="12" t="s">
        <v>199</v>
      </c>
      <c r="O30" s="12">
        <v>2</v>
      </c>
      <c r="P30" s="12">
        <v>3</v>
      </c>
      <c r="Q30" s="12">
        <v>3</v>
      </c>
      <c r="R30" s="12">
        <v>10</v>
      </c>
      <c r="S30" s="12">
        <v>16</v>
      </c>
      <c r="T30" s="17">
        <v>26</v>
      </c>
      <c r="U30" s="12">
        <v>4</v>
      </c>
      <c r="V30" s="12">
        <v>1</v>
      </c>
      <c r="W30" s="12">
        <v>4</v>
      </c>
      <c r="X30" s="12">
        <v>4</v>
      </c>
      <c r="Y30" s="12">
        <v>9</v>
      </c>
    </row>
    <row r="31" spans="1:25" ht="17.25" customHeight="1" thickBot="1" x14ac:dyDescent="0.25">
      <c r="A31" s="30"/>
      <c r="B31" s="15">
        <v>0.08</v>
      </c>
      <c r="C31" s="16">
        <v>7.0000000000000007E-2</v>
      </c>
      <c r="D31" s="16">
        <v>0.09</v>
      </c>
      <c r="E31" s="16">
        <v>0.14000000000000001</v>
      </c>
      <c r="F31" s="16">
        <v>0.1</v>
      </c>
      <c r="G31" s="16">
        <v>0.06</v>
      </c>
      <c r="H31" s="16">
        <v>0.05</v>
      </c>
      <c r="I31" s="16">
        <v>7.0000000000000007E-2</v>
      </c>
      <c r="J31" s="16">
        <v>0.1</v>
      </c>
      <c r="K31" s="16">
        <v>0.06</v>
      </c>
      <c r="L31" s="16">
        <v>0.08</v>
      </c>
      <c r="M31" s="16">
        <v>0.06</v>
      </c>
      <c r="N31" s="13" t="s">
        <v>199</v>
      </c>
      <c r="O31" s="16">
        <v>0.05</v>
      </c>
      <c r="P31" s="16">
        <v>0.08</v>
      </c>
      <c r="Q31" s="16">
        <v>7.0000000000000007E-2</v>
      </c>
      <c r="R31" s="16">
        <v>0.06</v>
      </c>
      <c r="S31" s="16">
        <v>7.0000000000000007E-2</v>
      </c>
      <c r="T31" s="19">
        <v>0.15</v>
      </c>
      <c r="U31" s="16">
        <v>0.05</v>
      </c>
      <c r="V31" s="16">
        <v>0.08</v>
      </c>
      <c r="W31" s="16">
        <v>0.09</v>
      </c>
      <c r="X31" s="16">
        <v>0.04</v>
      </c>
      <c r="Y31" s="16">
        <v>0.06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262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23" t="s">
        <v>173</v>
      </c>
      <c r="U32" s="10" t="s">
        <v>200</v>
      </c>
      <c r="V32" s="10" t="s">
        <v>201</v>
      </c>
      <c r="W32" s="10" t="s">
        <v>201</v>
      </c>
      <c r="X32" s="10" t="s">
        <v>200</v>
      </c>
      <c r="Y32" s="10" t="s">
        <v>200</v>
      </c>
    </row>
    <row r="33" spans="1:25" ht="17.25" customHeight="1" thickBot="1" x14ac:dyDescent="0.25">
      <c r="A33" s="31" t="s">
        <v>283</v>
      </c>
      <c r="B33" s="11">
        <v>55</v>
      </c>
      <c r="C33" s="12">
        <v>37</v>
      </c>
      <c r="D33" s="12">
        <v>18</v>
      </c>
      <c r="E33" s="12">
        <v>6</v>
      </c>
      <c r="F33" s="12">
        <v>10</v>
      </c>
      <c r="G33" s="12">
        <v>14</v>
      </c>
      <c r="H33" s="12">
        <v>25</v>
      </c>
      <c r="I33" s="12">
        <v>6</v>
      </c>
      <c r="J33" s="12">
        <v>20</v>
      </c>
      <c r="K33" s="12">
        <v>29</v>
      </c>
      <c r="L33" s="12">
        <v>29</v>
      </c>
      <c r="M33" s="12">
        <v>26</v>
      </c>
      <c r="N33" s="12">
        <v>1</v>
      </c>
      <c r="O33" s="12">
        <v>4</v>
      </c>
      <c r="P33" s="12">
        <v>1</v>
      </c>
      <c r="Q33" s="12">
        <v>4</v>
      </c>
      <c r="R33" s="12">
        <v>12</v>
      </c>
      <c r="S33" s="12">
        <v>14</v>
      </c>
      <c r="T33" s="12">
        <v>7</v>
      </c>
      <c r="U33" s="12">
        <v>3</v>
      </c>
      <c r="V33" s="12">
        <v>1</v>
      </c>
      <c r="W33" s="12">
        <v>3</v>
      </c>
      <c r="X33" s="12">
        <v>6</v>
      </c>
      <c r="Y33" s="12">
        <v>10</v>
      </c>
    </row>
    <row r="34" spans="1:25" ht="17.25" customHeight="1" thickBot="1" x14ac:dyDescent="0.25">
      <c r="A34" s="30"/>
      <c r="B34" s="15">
        <v>0.06</v>
      </c>
      <c r="C34" s="16">
        <v>0.08</v>
      </c>
      <c r="D34" s="16">
        <v>0.04</v>
      </c>
      <c r="E34" s="16">
        <v>0.05</v>
      </c>
      <c r="F34" s="16">
        <v>0.04</v>
      </c>
      <c r="G34" s="16">
        <v>0.06</v>
      </c>
      <c r="H34" s="16">
        <v>7.0000000000000007E-2</v>
      </c>
      <c r="I34" s="16">
        <v>0.04</v>
      </c>
      <c r="J34" s="16">
        <v>0.05</v>
      </c>
      <c r="K34" s="16">
        <v>7.0000000000000007E-2</v>
      </c>
      <c r="L34" s="16">
        <v>0.06</v>
      </c>
      <c r="M34" s="16">
        <v>0.06</v>
      </c>
      <c r="N34" s="16">
        <v>0.02</v>
      </c>
      <c r="O34" s="16">
        <v>0.11</v>
      </c>
      <c r="P34" s="16">
        <v>0.04</v>
      </c>
      <c r="Q34" s="16">
        <v>0.08</v>
      </c>
      <c r="R34" s="16">
        <v>0.08</v>
      </c>
      <c r="S34" s="16">
        <v>0.06</v>
      </c>
      <c r="T34" s="16">
        <v>0.04</v>
      </c>
      <c r="U34" s="16">
        <v>0.03</v>
      </c>
      <c r="V34" s="16">
        <v>0.06</v>
      </c>
      <c r="W34" s="16">
        <v>7.0000000000000007E-2</v>
      </c>
      <c r="X34" s="16">
        <v>0.06</v>
      </c>
      <c r="Y34" s="16">
        <v>7.0000000000000007E-2</v>
      </c>
    </row>
    <row r="35" spans="1:25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201</v>
      </c>
      <c r="X35" s="10" t="s">
        <v>200</v>
      </c>
      <c r="Y35" s="10" t="s">
        <v>200</v>
      </c>
    </row>
    <row r="36" spans="1:25" ht="17.25" customHeight="1" thickBot="1" x14ac:dyDescent="0.25">
      <c r="A36" s="31" t="s">
        <v>284</v>
      </c>
      <c r="B36" s="11">
        <v>43</v>
      </c>
      <c r="C36" s="12">
        <v>28</v>
      </c>
      <c r="D36" s="12">
        <v>16</v>
      </c>
      <c r="E36" s="12">
        <v>6</v>
      </c>
      <c r="F36" s="12">
        <v>7</v>
      </c>
      <c r="G36" s="12">
        <v>12</v>
      </c>
      <c r="H36" s="12">
        <v>18</v>
      </c>
      <c r="I36" s="12">
        <v>7</v>
      </c>
      <c r="J36" s="12">
        <v>21</v>
      </c>
      <c r="K36" s="12">
        <v>15</v>
      </c>
      <c r="L36" s="12">
        <v>18</v>
      </c>
      <c r="M36" s="12">
        <v>25</v>
      </c>
      <c r="N36" s="12">
        <v>1</v>
      </c>
      <c r="O36" s="12">
        <v>3</v>
      </c>
      <c r="P36" s="12" t="s">
        <v>199</v>
      </c>
      <c r="Q36" s="12">
        <v>2</v>
      </c>
      <c r="R36" s="12">
        <v>8</v>
      </c>
      <c r="S36" s="12">
        <v>8</v>
      </c>
      <c r="T36" s="12">
        <v>12</v>
      </c>
      <c r="U36" s="12">
        <v>6</v>
      </c>
      <c r="V36" s="12" t="s">
        <v>199</v>
      </c>
      <c r="W36" s="12" t="s">
        <v>199</v>
      </c>
      <c r="X36" s="12">
        <v>2</v>
      </c>
      <c r="Y36" s="12">
        <v>2</v>
      </c>
    </row>
    <row r="37" spans="1:25" ht="17.25" customHeight="1" thickBot="1" x14ac:dyDescent="0.25">
      <c r="A37" s="30"/>
      <c r="B37" s="15">
        <v>0.04</v>
      </c>
      <c r="C37" s="16">
        <v>0.06</v>
      </c>
      <c r="D37" s="16">
        <v>0.03</v>
      </c>
      <c r="E37" s="16">
        <v>0.05</v>
      </c>
      <c r="F37" s="16">
        <v>0.03</v>
      </c>
      <c r="G37" s="16">
        <v>0.05</v>
      </c>
      <c r="H37" s="16">
        <v>0.05</v>
      </c>
      <c r="I37" s="16">
        <v>0.04</v>
      </c>
      <c r="J37" s="16">
        <v>0.06</v>
      </c>
      <c r="K37" s="16">
        <v>0.04</v>
      </c>
      <c r="L37" s="16">
        <v>0.04</v>
      </c>
      <c r="M37" s="16">
        <v>0.05</v>
      </c>
      <c r="N37" s="16">
        <v>0.02</v>
      </c>
      <c r="O37" s="16">
        <v>0.1</v>
      </c>
      <c r="P37" s="13" t="s">
        <v>199</v>
      </c>
      <c r="Q37" s="16">
        <v>0.05</v>
      </c>
      <c r="R37" s="16">
        <v>0.05</v>
      </c>
      <c r="S37" s="16">
        <v>0.04</v>
      </c>
      <c r="T37" s="16">
        <v>7.0000000000000007E-2</v>
      </c>
      <c r="U37" s="16">
        <v>7.0000000000000007E-2</v>
      </c>
      <c r="V37" s="13" t="s">
        <v>199</v>
      </c>
      <c r="W37" s="13" t="s">
        <v>199</v>
      </c>
      <c r="X37" s="16">
        <v>0.03</v>
      </c>
      <c r="Y37" s="16">
        <v>0.02</v>
      </c>
    </row>
    <row r="38" spans="1:25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200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10" t="s">
        <v>143</v>
      </c>
      <c r="T38" s="10" t="s">
        <v>143</v>
      </c>
      <c r="U38" s="10" t="s">
        <v>200</v>
      </c>
      <c r="V38" s="10" t="s">
        <v>201</v>
      </c>
      <c r="W38" s="10" t="s">
        <v>201</v>
      </c>
      <c r="X38" s="10" t="s">
        <v>200</v>
      </c>
      <c r="Y38" s="10" t="s">
        <v>200</v>
      </c>
    </row>
    <row r="39" spans="1:25" ht="17.25" customHeight="1" thickBot="1" x14ac:dyDescent="0.25">
      <c r="A39" s="31" t="s">
        <v>285</v>
      </c>
      <c r="B39" s="11">
        <v>24</v>
      </c>
      <c r="C39" s="12">
        <v>16</v>
      </c>
      <c r="D39" s="12">
        <v>8</v>
      </c>
      <c r="E39" s="12">
        <v>5</v>
      </c>
      <c r="F39" s="12">
        <v>7</v>
      </c>
      <c r="G39" s="12">
        <v>1</v>
      </c>
      <c r="H39" s="12">
        <v>12</v>
      </c>
      <c r="I39" s="12">
        <v>6</v>
      </c>
      <c r="J39" s="12">
        <v>7</v>
      </c>
      <c r="K39" s="12">
        <v>11</v>
      </c>
      <c r="L39" s="12">
        <v>19</v>
      </c>
      <c r="M39" s="12">
        <v>5</v>
      </c>
      <c r="N39" s="12">
        <v>1</v>
      </c>
      <c r="O39" s="12">
        <v>1</v>
      </c>
      <c r="P39" s="12" t="s">
        <v>199</v>
      </c>
      <c r="Q39" s="12" t="s">
        <v>199</v>
      </c>
      <c r="R39" s="12">
        <v>1</v>
      </c>
      <c r="S39" s="12">
        <v>3</v>
      </c>
      <c r="T39" s="12">
        <v>9</v>
      </c>
      <c r="U39" s="12">
        <v>2</v>
      </c>
      <c r="V39" s="12">
        <v>2</v>
      </c>
      <c r="W39" s="12">
        <v>2</v>
      </c>
      <c r="X39" s="12">
        <v>3</v>
      </c>
      <c r="Y39" s="12">
        <v>7</v>
      </c>
    </row>
    <row r="40" spans="1:25" ht="17.25" customHeight="1" thickBot="1" x14ac:dyDescent="0.25">
      <c r="A40" s="30"/>
      <c r="B40" s="15">
        <v>0.02</v>
      </c>
      <c r="C40" s="16">
        <v>0.03</v>
      </c>
      <c r="D40" s="16">
        <v>0.02</v>
      </c>
      <c r="E40" s="16">
        <v>0.04</v>
      </c>
      <c r="F40" s="16">
        <v>0.03</v>
      </c>
      <c r="G40" s="13" t="s">
        <v>200</v>
      </c>
      <c r="H40" s="16">
        <v>0.03</v>
      </c>
      <c r="I40" s="16">
        <v>0.03</v>
      </c>
      <c r="J40" s="16">
        <v>0.02</v>
      </c>
      <c r="K40" s="16">
        <v>0.03</v>
      </c>
      <c r="L40" s="16">
        <v>0.04</v>
      </c>
      <c r="M40" s="16">
        <v>0.01</v>
      </c>
      <c r="N40" s="16">
        <v>0.03</v>
      </c>
      <c r="O40" s="16">
        <v>0.02</v>
      </c>
      <c r="P40" s="16">
        <v>0.01</v>
      </c>
      <c r="Q40" s="13" t="s">
        <v>199</v>
      </c>
      <c r="R40" s="16">
        <v>0.01</v>
      </c>
      <c r="S40" s="16">
        <v>0.01</v>
      </c>
      <c r="T40" s="16">
        <v>0.05</v>
      </c>
      <c r="U40" s="16">
        <v>0.02</v>
      </c>
      <c r="V40" s="16">
        <v>0.22</v>
      </c>
      <c r="W40" s="16">
        <v>0.05</v>
      </c>
      <c r="X40" s="16">
        <v>0.03</v>
      </c>
      <c r="Y40" s="16">
        <v>0.05</v>
      </c>
    </row>
    <row r="41" spans="1:25" ht="17.25" customHeight="1" thickBot="1" x14ac:dyDescent="0.25">
      <c r="A41" s="30"/>
      <c r="B41" s="10" t="s">
        <v>143</v>
      </c>
      <c r="C41" s="10" t="s">
        <v>143</v>
      </c>
      <c r="D41" s="10" t="s">
        <v>143</v>
      </c>
      <c r="E41" s="10" t="s">
        <v>200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201</v>
      </c>
      <c r="O41" s="10" t="s">
        <v>201</v>
      </c>
      <c r="P41" s="10" t="s">
        <v>201</v>
      </c>
      <c r="Q41" s="10" t="s">
        <v>201</v>
      </c>
      <c r="R41" s="10" t="s">
        <v>200</v>
      </c>
      <c r="S41" s="10" t="s">
        <v>143</v>
      </c>
      <c r="T41" s="10" t="s">
        <v>143</v>
      </c>
      <c r="U41" s="10" t="s">
        <v>200</v>
      </c>
      <c r="V41" s="10" t="s">
        <v>201</v>
      </c>
      <c r="W41" s="10" t="s">
        <v>201</v>
      </c>
      <c r="X41" s="10" t="s">
        <v>200</v>
      </c>
      <c r="Y41" s="10" t="s">
        <v>200</v>
      </c>
    </row>
    <row r="42" spans="1:25" ht="17.25" customHeight="1" thickBot="1" x14ac:dyDescent="0.25">
      <c r="A42" s="31" t="s">
        <v>286</v>
      </c>
      <c r="B42" s="11">
        <v>19</v>
      </c>
      <c r="C42" s="12">
        <v>8</v>
      </c>
      <c r="D42" s="12">
        <v>11</v>
      </c>
      <c r="E42" s="12">
        <v>3</v>
      </c>
      <c r="F42" s="12">
        <v>8</v>
      </c>
      <c r="G42" s="12">
        <v>2</v>
      </c>
      <c r="H42" s="12">
        <v>6</v>
      </c>
      <c r="I42" s="12">
        <v>3</v>
      </c>
      <c r="J42" s="12">
        <v>7</v>
      </c>
      <c r="K42" s="12">
        <v>9</v>
      </c>
      <c r="L42" s="12">
        <v>11</v>
      </c>
      <c r="M42" s="12">
        <v>8</v>
      </c>
      <c r="N42" s="12" t="s">
        <v>199</v>
      </c>
      <c r="O42" s="12" t="s">
        <v>199</v>
      </c>
      <c r="P42" s="12">
        <v>2</v>
      </c>
      <c r="Q42" s="12">
        <v>1</v>
      </c>
      <c r="R42" s="12">
        <v>3</v>
      </c>
      <c r="S42" s="12">
        <v>3</v>
      </c>
      <c r="T42" s="12">
        <v>7</v>
      </c>
      <c r="U42" s="12">
        <v>2</v>
      </c>
      <c r="V42" s="12" t="s">
        <v>199</v>
      </c>
      <c r="W42" s="12" t="s">
        <v>199</v>
      </c>
      <c r="X42" s="12">
        <v>2</v>
      </c>
      <c r="Y42" s="12">
        <v>2</v>
      </c>
    </row>
    <row r="43" spans="1:25" ht="17.25" customHeight="1" thickBot="1" x14ac:dyDescent="0.25">
      <c r="A43" s="30"/>
      <c r="B43" s="15">
        <v>0.02</v>
      </c>
      <c r="C43" s="16">
        <v>0.02</v>
      </c>
      <c r="D43" s="16">
        <v>0.02</v>
      </c>
      <c r="E43" s="16">
        <v>0.03</v>
      </c>
      <c r="F43" s="16">
        <v>0.04</v>
      </c>
      <c r="G43" s="16">
        <v>0.01</v>
      </c>
      <c r="H43" s="16">
        <v>0.02</v>
      </c>
      <c r="I43" s="16">
        <v>0.02</v>
      </c>
      <c r="J43" s="16">
        <v>0.02</v>
      </c>
      <c r="K43" s="16">
        <v>0.02</v>
      </c>
      <c r="L43" s="16">
        <v>0.02</v>
      </c>
      <c r="M43" s="16">
        <v>0.02</v>
      </c>
      <c r="N43" s="13" t="s">
        <v>199</v>
      </c>
      <c r="O43" s="16">
        <v>0.01</v>
      </c>
      <c r="P43" s="16">
        <v>0.05</v>
      </c>
      <c r="Q43" s="16">
        <v>0.01</v>
      </c>
      <c r="R43" s="16">
        <v>0.02</v>
      </c>
      <c r="S43" s="16">
        <v>0.01</v>
      </c>
      <c r="T43" s="16">
        <v>0.04</v>
      </c>
      <c r="U43" s="16">
        <v>0.02</v>
      </c>
      <c r="V43" s="13" t="s">
        <v>199</v>
      </c>
      <c r="W43" s="13" t="s">
        <v>199</v>
      </c>
      <c r="X43" s="16">
        <v>0.02</v>
      </c>
      <c r="Y43" s="16">
        <v>0.01</v>
      </c>
    </row>
    <row r="44" spans="1:25" ht="17.25" customHeight="1" thickBot="1" x14ac:dyDescent="0.25">
      <c r="A44" s="30"/>
      <c r="B44" s="10" t="s">
        <v>143</v>
      </c>
      <c r="C44" s="10" t="s">
        <v>143</v>
      </c>
      <c r="D44" s="10" t="s">
        <v>143</v>
      </c>
      <c r="E44" s="10" t="s">
        <v>200</v>
      </c>
      <c r="F44" s="10" t="s">
        <v>143</v>
      </c>
      <c r="G44" s="10" t="s">
        <v>143</v>
      </c>
      <c r="H44" s="10" t="s">
        <v>143</v>
      </c>
      <c r="I44" s="10" t="s">
        <v>143</v>
      </c>
      <c r="J44" s="10" t="s">
        <v>143</v>
      </c>
      <c r="K44" s="10" t="s">
        <v>143</v>
      </c>
      <c r="L44" s="10" t="s">
        <v>143</v>
      </c>
      <c r="M44" s="10" t="s">
        <v>143</v>
      </c>
      <c r="N44" s="10" t="s">
        <v>201</v>
      </c>
      <c r="O44" s="10" t="s">
        <v>201</v>
      </c>
      <c r="P44" s="10" t="s">
        <v>201</v>
      </c>
      <c r="Q44" s="10" t="s">
        <v>201</v>
      </c>
      <c r="R44" s="10" t="s">
        <v>200</v>
      </c>
      <c r="S44" s="10" t="s">
        <v>143</v>
      </c>
      <c r="T44" s="10" t="s">
        <v>143</v>
      </c>
      <c r="U44" s="10" t="s">
        <v>200</v>
      </c>
      <c r="V44" s="10" t="s">
        <v>201</v>
      </c>
      <c r="W44" s="10" t="s">
        <v>201</v>
      </c>
      <c r="X44" s="10" t="s">
        <v>200</v>
      </c>
      <c r="Y44" s="10" t="s">
        <v>200</v>
      </c>
    </row>
    <row r="45" spans="1:25" ht="17.25" customHeight="1" thickBot="1" x14ac:dyDescent="0.25">
      <c r="A45" s="31" t="s">
        <v>287</v>
      </c>
      <c r="B45" s="11">
        <v>16</v>
      </c>
      <c r="C45" s="12">
        <v>11</v>
      </c>
      <c r="D45" s="12">
        <v>4</v>
      </c>
      <c r="E45" s="12">
        <v>1</v>
      </c>
      <c r="F45" s="12">
        <v>5</v>
      </c>
      <c r="G45" s="12">
        <v>3</v>
      </c>
      <c r="H45" s="12">
        <v>7</v>
      </c>
      <c r="I45" s="12">
        <v>4</v>
      </c>
      <c r="J45" s="12">
        <v>7</v>
      </c>
      <c r="K45" s="12">
        <v>4</v>
      </c>
      <c r="L45" s="12">
        <v>5</v>
      </c>
      <c r="M45" s="12">
        <v>11</v>
      </c>
      <c r="N45" s="12" t="s">
        <v>199</v>
      </c>
      <c r="O45" s="12">
        <v>1</v>
      </c>
      <c r="P45" s="12">
        <v>2</v>
      </c>
      <c r="Q45" s="12" t="s">
        <v>199</v>
      </c>
      <c r="R45" s="12">
        <v>7</v>
      </c>
      <c r="S45" s="12">
        <v>1</v>
      </c>
      <c r="T45" s="12">
        <v>3</v>
      </c>
      <c r="U45" s="12" t="s">
        <v>199</v>
      </c>
      <c r="V45" s="12" t="s">
        <v>199</v>
      </c>
      <c r="W45" s="12" t="s">
        <v>199</v>
      </c>
      <c r="X45" s="12" t="s">
        <v>199</v>
      </c>
      <c r="Y45" s="12">
        <v>1</v>
      </c>
    </row>
    <row r="46" spans="1:25" ht="17.25" customHeight="1" thickBot="1" x14ac:dyDescent="0.25">
      <c r="A46" s="30"/>
      <c r="B46" s="15">
        <v>0.02</v>
      </c>
      <c r="C46" s="16">
        <v>0.02</v>
      </c>
      <c r="D46" s="16">
        <v>0.01</v>
      </c>
      <c r="E46" s="13" t="s">
        <v>200</v>
      </c>
      <c r="F46" s="16">
        <v>0.02</v>
      </c>
      <c r="G46" s="16">
        <v>0.01</v>
      </c>
      <c r="H46" s="16">
        <v>0.02</v>
      </c>
      <c r="I46" s="16">
        <v>0.02</v>
      </c>
      <c r="J46" s="16">
        <v>0.02</v>
      </c>
      <c r="K46" s="16">
        <v>0.01</v>
      </c>
      <c r="L46" s="16">
        <v>0.01</v>
      </c>
      <c r="M46" s="16">
        <v>0.02</v>
      </c>
      <c r="N46" s="13" t="s">
        <v>199</v>
      </c>
      <c r="O46" s="16">
        <v>0.03</v>
      </c>
      <c r="P46" s="16">
        <v>0.05</v>
      </c>
      <c r="Q46" s="13" t="s">
        <v>199</v>
      </c>
      <c r="R46" s="16">
        <v>0.05</v>
      </c>
      <c r="S46" s="16">
        <v>0.01</v>
      </c>
      <c r="T46" s="16">
        <v>0.02</v>
      </c>
      <c r="U46" s="13" t="s">
        <v>199</v>
      </c>
      <c r="V46" s="13" t="s">
        <v>199</v>
      </c>
      <c r="W46" s="16">
        <v>0.01</v>
      </c>
      <c r="X46" s="13" t="s">
        <v>200</v>
      </c>
      <c r="Y46" s="13" t="s">
        <v>200</v>
      </c>
    </row>
    <row r="47" spans="1:25" ht="17.25" customHeight="1" thickBot="1" x14ac:dyDescent="0.25">
      <c r="A47" s="30"/>
      <c r="B47" s="10" t="s">
        <v>143</v>
      </c>
      <c r="C47" s="10" t="s">
        <v>143</v>
      </c>
      <c r="D47" s="10" t="s">
        <v>143</v>
      </c>
      <c r="E47" s="10" t="s">
        <v>200</v>
      </c>
      <c r="F47" s="10" t="s">
        <v>143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143</v>
      </c>
      <c r="L47" s="10" t="s">
        <v>143</v>
      </c>
      <c r="M47" s="10" t="s">
        <v>143</v>
      </c>
      <c r="N47" s="10" t="s">
        <v>201</v>
      </c>
      <c r="O47" s="10" t="s">
        <v>201</v>
      </c>
      <c r="P47" s="10" t="s">
        <v>201</v>
      </c>
      <c r="Q47" s="10" t="s">
        <v>201</v>
      </c>
      <c r="R47" s="10" t="s">
        <v>200</v>
      </c>
      <c r="S47" s="10" t="s">
        <v>143</v>
      </c>
      <c r="T47" s="10" t="s">
        <v>143</v>
      </c>
      <c r="U47" s="10" t="s">
        <v>200</v>
      </c>
      <c r="V47" s="10" t="s">
        <v>201</v>
      </c>
      <c r="W47" s="10" t="s">
        <v>201</v>
      </c>
      <c r="X47" s="10" t="s">
        <v>200</v>
      </c>
      <c r="Y47" s="10" t="s">
        <v>200</v>
      </c>
    </row>
    <row r="48" spans="1:25" ht="17.25" customHeight="1" thickBot="1" x14ac:dyDescent="0.25">
      <c r="A48" s="31" t="s">
        <v>288</v>
      </c>
      <c r="B48" s="11">
        <v>8</v>
      </c>
      <c r="C48" s="12">
        <v>3</v>
      </c>
      <c r="D48" s="12">
        <v>6</v>
      </c>
      <c r="E48" s="12">
        <v>1</v>
      </c>
      <c r="F48" s="12">
        <v>5</v>
      </c>
      <c r="G48" s="12" t="s">
        <v>199</v>
      </c>
      <c r="H48" s="12">
        <v>3</v>
      </c>
      <c r="I48" s="12">
        <v>1</v>
      </c>
      <c r="J48" s="12">
        <v>1</v>
      </c>
      <c r="K48" s="12">
        <v>6</v>
      </c>
      <c r="L48" s="12">
        <v>5</v>
      </c>
      <c r="M48" s="12">
        <v>4</v>
      </c>
      <c r="N48" s="12" t="s">
        <v>199</v>
      </c>
      <c r="O48" s="12" t="s">
        <v>199</v>
      </c>
      <c r="P48" s="12" t="s">
        <v>199</v>
      </c>
      <c r="Q48" s="12" t="s">
        <v>199</v>
      </c>
      <c r="R48" s="12">
        <v>2</v>
      </c>
      <c r="S48" s="12">
        <v>1</v>
      </c>
      <c r="T48" s="12">
        <v>5</v>
      </c>
      <c r="U48" s="12" t="s">
        <v>199</v>
      </c>
      <c r="V48" s="12" t="s">
        <v>199</v>
      </c>
      <c r="W48" s="12" t="s">
        <v>199</v>
      </c>
      <c r="X48" s="12" t="s">
        <v>199</v>
      </c>
      <c r="Y48" s="12" t="s">
        <v>199</v>
      </c>
    </row>
    <row r="49" spans="1:25" ht="17.25" customHeight="1" thickBot="1" x14ac:dyDescent="0.25">
      <c r="A49" s="30"/>
      <c r="B49" s="15">
        <v>0.01</v>
      </c>
      <c r="C49" s="16">
        <v>0.01</v>
      </c>
      <c r="D49" s="16">
        <v>0.01</v>
      </c>
      <c r="E49" s="16">
        <v>0.01</v>
      </c>
      <c r="F49" s="16">
        <v>0.02</v>
      </c>
      <c r="G49" s="13" t="s">
        <v>200</v>
      </c>
      <c r="H49" s="16">
        <v>0.01</v>
      </c>
      <c r="I49" s="16">
        <v>0.01</v>
      </c>
      <c r="J49" s="13" t="s">
        <v>200</v>
      </c>
      <c r="K49" s="16">
        <v>0.01</v>
      </c>
      <c r="L49" s="16">
        <v>0.01</v>
      </c>
      <c r="M49" s="16">
        <v>0.01</v>
      </c>
      <c r="N49" s="13" t="s">
        <v>199</v>
      </c>
      <c r="O49" s="13" t="s">
        <v>199</v>
      </c>
      <c r="P49" s="13" t="s">
        <v>199</v>
      </c>
      <c r="Q49" s="16">
        <v>0.01</v>
      </c>
      <c r="R49" s="16">
        <v>0.02</v>
      </c>
      <c r="S49" s="13" t="s">
        <v>200</v>
      </c>
      <c r="T49" s="16">
        <v>0.03</v>
      </c>
      <c r="U49" s="13" t="s">
        <v>199</v>
      </c>
      <c r="V49" s="13" t="s">
        <v>199</v>
      </c>
      <c r="W49" s="13" t="s">
        <v>199</v>
      </c>
      <c r="X49" s="13" t="s">
        <v>199</v>
      </c>
      <c r="Y49" s="13" t="s">
        <v>199</v>
      </c>
    </row>
    <row r="50" spans="1:25" ht="17.25" customHeight="1" thickBot="1" x14ac:dyDescent="0.25">
      <c r="A50" s="30"/>
      <c r="B50" s="10" t="s">
        <v>143</v>
      </c>
      <c r="C50" s="10" t="s">
        <v>143</v>
      </c>
      <c r="D50" s="10" t="s">
        <v>143</v>
      </c>
      <c r="E50" s="10" t="s">
        <v>200</v>
      </c>
      <c r="F50" s="10" t="s">
        <v>143</v>
      </c>
      <c r="G50" s="10" t="s">
        <v>143</v>
      </c>
      <c r="H50" s="10" t="s">
        <v>143</v>
      </c>
      <c r="I50" s="10" t="s">
        <v>143</v>
      </c>
      <c r="J50" s="10" t="s">
        <v>143</v>
      </c>
      <c r="K50" s="10" t="s">
        <v>143</v>
      </c>
      <c r="L50" s="10" t="s">
        <v>143</v>
      </c>
      <c r="M50" s="10" t="s">
        <v>143</v>
      </c>
      <c r="N50" s="10" t="s">
        <v>201</v>
      </c>
      <c r="O50" s="10" t="s">
        <v>201</v>
      </c>
      <c r="P50" s="10" t="s">
        <v>201</v>
      </c>
      <c r="Q50" s="10" t="s">
        <v>201</v>
      </c>
      <c r="R50" s="10" t="s">
        <v>200</v>
      </c>
      <c r="S50" s="10" t="s">
        <v>143</v>
      </c>
      <c r="T50" s="10" t="s">
        <v>143</v>
      </c>
      <c r="U50" s="10" t="s">
        <v>200</v>
      </c>
      <c r="V50" s="10" t="s">
        <v>201</v>
      </c>
      <c r="W50" s="10" t="s">
        <v>201</v>
      </c>
      <c r="X50" s="10" t="s">
        <v>200</v>
      </c>
      <c r="Y50" s="10" t="s">
        <v>200</v>
      </c>
    </row>
    <row r="51" spans="1:25" ht="17.25" customHeight="1" thickBot="1" x14ac:dyDescent="0.25">
      <c r="A51" s="31" t="s">
        <v>273</v>
      </c>
      <c r="B51" s="11">
        <v>38</v>
      </c>
      <c r="C51" s="12">
        <v>7</v>
      </c>
      <c r="D51" s="12">
        <v>31</v>
      </c>
      <c r="E51" s="12">
        <v>1</v>
      </c>
      <c r="F51" s="17">
        <v>18</v>
      </c>
      <c r="G51" s="12">
        <v>8</v>
      </c>
      <c r="H51" s="12">
        <v>10</v>
      </c>
      <c r="I51" s="18">
        <v>2</v>
      </c>
      <c r="J51" s="12">
        <v>15</v>
      </c>
      <c r="K51" s="12">
        <v>21</v>
      </c>
      <c r="L51" s="12">
        <v>25</v>
      </c>
      <c r="M51" s="12">
        <v>13</v>
      </c>
      <c r="N51" s="12" t="s">
        <v>199</v>
      </c>
      <c r="O51" s="12">
        <v>1</v>
      </c>
      <c r="P51" s="12">
        <v>2</v>
      </c>
      <c r="Q51" s="12" t="s">
        <v>199</v>
      </c>
      <c r="R51" s="12">
        <v>1</v>
      </c>
      <c r="S51" s="12">
        <v>6</v>
      </c>
      <c r="T51" s="12">
        <v>4</v>
      </c>
      <c r="U51" s="12">
        <v>1</v>
      </c>
      <c r="V51" s="12" t="s">
        <v>199</v>
      </c>
      <c r="W51" s="12">
        <v>5</v>
      </c>
      <c r="X51" s="17">
        <v>19</v>
      </c>
      <c r="Y51" s="17">
        <v>24</v>
      </c>
    </row>
    <row r="52" spans="1:25" ht="17.25" customHeight="1" thickBot="1" x14ac:dyDescent="0.25">
      <c r="A52" s="30"/>
      <c r="B52" s="15">
        <v>0.04</v>
      </c>
      <c r="C52" s="16">
        <v>0.01</v>
      </c>
      <c r="D52" s="16">
        <v>7.0000000000000007E-2</v>
      </c>
      <c r="E52" s="16">
        <v>0.01</v>
      </c>
      <c r="F52" s="19">
        <v>0.08</v>
      </c>
      <c r="G52" s="16">
        <v>0.04</v>
      </c>
      <c r="H52" s="16">
        <v>0.03</v>
      </c>
      <c r="I52" s="21">
        <v>0.01</v>
      </c>
      <c r="J52" s="16">
        <v>0.04</v>
      </c>
      <c r="K52" s="16">
        <v>0.05</v>
      </c>
      <c r="L52" s="16">
        <v>0.05</v>
      </c>
      <c r="M52" s="16">
        <v>0.03</v>
      </c>
      <c r="N52" s="13" t="s">
        <v>199</v>
      </c>
      <c r="O52" s="16">
        <v>0.02</v>
      </c>
      <c r="P52" s="16">
        <v>0.05</v>
      </c>
      <c r="Q52" s="13" t="s">
        <v>199</v>
      </c>
      <c r="R52" s="16">
        <v>0.01</v>
      </c>
      <c r="S52" s="16">
        <v>0.03</v>
      </c>
      <c r="T52" s="16">
        <v>0.02</v>
      </c>
      <c r="U52" s="16">
        <v>0.01</v>
      </c>
      <c r="V52" s="13" t="s">
        <v>199</v>
      </c>
      <c r="W52" s="16">
        <v>0.1</v>
      </c>
      <c r="X52" s="19">
        <v>0.2</v>
      </c>
      <c r="Y52" s="19">
        <v>0.16</v>
      </c>
    </row>
    <row r="53" spans="1:25" ht="17.25" customHeight="1" thickBot="1" x14ac:dyDescent="0.25">
      <c r="A53" s="30"/>
      <c r="B53" s="22" t="s">
        <v>180</v>
      </c>
      <c r="C53" s="10" t="s">
        <v>143</v>
      </c>
      <c r="D53" s="10" t="s">
        <v>174</v>
      </c>
      <c r="E53" s="10" t="s">
        <v>200</v>
      </c>
      <c r="F53" s="23" t="s">
        <v>289</v>
      </c>
      <c r="G53" s="10" t="s">
        <v>143</v>
      </c>
      <c r="H53" s="10" t="s">
        <v>143</v>
      </c>
      <c r="I53" s="20" t="s">
        <v>143</v>
      </c>
      <c r="J53" s="10" t="s">
        <v>180</v>
      </c>
      <c r="K53" s="10" t="s">
        <v>143</v>
      </c>
      <c r="L53" s="10" t="s">
        <v>143</v>
      </c>
      <c r="M53" s="10" t="s">
        <v>143</v>
      </c>
      <c r="N53" s="10" t="s">
        <v>201</v>
      </c>
      <c r="O53" s="10" t="s">
        <v>201</v>
      </c>
      <c r="P53" s="10" t="s">
        <v>201</v>
      </c>
      <c r="Q53" s="10" t="s">
        <v>201</v>
      </c>
      <c r="R53" s="10" t="s">
        <v>200</v>
      </c>
      <c r="S53" s="10" t="s">
        <v>143</v>
      </c>
      <c r="T53" s="10" t="s">
        <v>143</v>
      </c>
      <c r="U53" s="10" t="s">
        <v>200</v>
      </c>
      <c r="V53" s="10" t="s">
        <v>201</v>
      </c>
      <c r="W53" s="10" t="s">
        <v>201</v>
      </c>
      <c r="X53" s="23" t="s">
        <v>290</v>
      </c>
      <c r="Y53" s="23" t="s">
        <v>290</v>
      </c>
    </row>
    <row r="54" spans="1:25" ht="121" customHeight="1" thickBot="1" x14ac:dyDescent="0.25">
      <c r="A54" s="38" t="s">
        <v>211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7.25" customHeight="1" thickBot="1" x14ac:dyDescent="0.25">
      <c r="A55" s="32" t="s">
        <v>212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</sheetData>
  <mergeCells count="25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Y54"/>
    <mergeCell ref="A55:Y55"/>
    <mergeCell ref="A39:A41"/>
    <mergeCell ref="A42:A44"/>
    <mergeCell ref="A45:A47"/>
    <mergeCell ref="A48:A50"/>
    <mergeCell ref="A51:A53"/>
  </mergeCells>
  <hyperlinks>
    <hyperlink ref="A1" location="'Sommaire'!A19" display="Sommaire" xr:uid="{00000000-0004-0000-12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291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279</v>
      </c>
      <c r="B15" s="11">
        <v>238</v>
      </c>
      <c r="C15" s="12">
        <v>119</v>
      </c>
      <c r="D15" s="12">
        <v>119</v>
      </c>
      <c r="E15" s="12">
        <v>22</v>
      </c>
      <c r="F15" s="18">
        <v>30</v>
      </c>
      <c r="G15" s="12">
        <v>66</v>
      </c>
      <c r="H15" s="12">
        <v>120</v>
      </c>
      <c r="I15" s="12">
        <v>50</v>
      </c>
      <c r="J15" s="12">
        <v>95</v>
      </c>
      <c r="K15" s="12">
        <v>92</v>
      </c>
      <c r="L15" s="12">
        <v>131</v>
      </c>
      <c r="M15" s="12">
        <v>107</v>
      </c>
      <c r="N15" s="12">
        <v>14</v>
      </c>
      <c r="O15" s="12">
        <v>9</v>
      </c>
      <c r="P15" s="12">
        <v>6</v>
      </c>
      <c r="Q15" s="12">
        <v>16</v>
      </c>
      <c r="R15" s="12">
        <v>34</v>
      </c>
      <c r="S15" s="12">
        <v>56</v>
      </c>
      <c r="T15" s="12">
        <v>52</v>
      </c>
      <c r="U15" s="12">
        <v>15</v>
      </c>
      <c r="V15" s="12">
        <v>2</v>
      </c>
      <c r="W15" s="12">
        <v>11</v>
      </c>
      <c r="X15" s="12">
        <v>24</v>
      </c>
      <c r="Y15" s="12">
        <v>37</v>
      </c>
    </row>
    <row r="16" spans="1:25" ht="17.25" customHeight="1" thickBot="1" x14ac:dyDescent="0.25">
      <c r="A16" s="30"/>
      <c r="B16" s="15">
        <v>0.24</v>
      </c>
      <c r="C16" s="16">
        <v>0.24</v>
      </c>
      <c r="D16" s="16">
        <v>0.24</v>
      </c>
      <c r="E16" s="16">
        <v>0.18</v>
      </c>
      <c r="F16" s="21">
        <v>0.13</v>
      </c>
      <c r="G16" s="16">
        <v>0.27</v>
      </c>
      <c r="H16" s="16">
        <v>0.31</v>
      </c>
      <c r="I16" s="16">
        <v>0.28000000000000003</v>
      </c>
      <c r="J16" s="16">
        <v>0.24</v>
      </c>
      <c r="K16" s="16">
        <v>0.22</v>
      </c>
      <c r="L16" s="16">
        <v>0.25</v>
      </c>
      <c r="M16" s="16">
        <v>0.23</v>
      </c>
      <c r="N16" s="16">
        <v>0.28000000000000003</v>
      </c>
      <c r="O16" s="16">
        <v>0.26</v>
      </c>
      <c r="P16" s="16">
        <v>0.17</v>
      </c>
      <c r="Q16" s="16">
        <v>0.31</v>
      </c>
      <c r="R16" s="16">
        <v>0.22</v>
      </c>
      <c r="S16" s="16">
        <v>0.24</v>
      </c>
      <c r="T16" s="16">
        <v>0.28999999999999998</v>
      </c>
      <c r="U16" s="16">
        <v>0.16</v>
      </c>
      <c r="V16" s="16">
        <v>0.21</v>
      </c>
      <c r="W16" s="16">
        <v>0.22</v>
      </c>
      <c r="X16" s="16">
        <v>0.21</v>
      </c>
      <c r="Y16" s="16">
        <v>0.21</v>
      </c>
    </row>
    <row r="17" spans="1:25" ht="17.25" customHeight="1" thickBot="1" x14ac:dyDescent="0.25">
      <c r="A17" s="30"/>
      <c r="B17" s="22" t="s">
        <v>177</v>
      </c>
      <c r="C17" s="10" t="s">
        <v>143</v>
      </c>
      <c r="D17" s="10" t="s">
        <v>143</v>
      </c>
      <c r="E17" s="10" t="s">
        <v>200</v>
      </c>
      <c r="F17" s="20" t="s">
        <v>143</v>
      </c>
      <c r="G17" s="10" t="s">
        <v>177</v>
      </c>
      <c r="H17" s="10" t="s">
        <v>177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276</v>
      </c>
      <c r="B18" s="11">
        <v>253</v>
      </c>
      <c r="C18" s="12">
        <v>107</v>
      </c>
      <c r="D18" s="12">
        <v>146</v>
      </c>
      <c r="E18" s="12">
        <v>29</v>
      </c>
      <c r="F18" s="12">
        <v>54</v>
      </c>
      <c r="G18" s="12">
        <v>73</v>
      </c>
      <c r="H18" s="12">
        <v>97</v>
      </c>
      <c r="I18" s="12">
        <v>41</v>
      </c>
      <c r="J18" s="12">
        <v>102</v>
      </c>
      <c r="K18" s="12">
        <v>110</v>
      </c>
      <c r="L18" s="12">
        <v>140</v>
      </c>
      <c r="M18" s="12">
        <v>113</v>
      </c>
      <c r="N18" s="12">
        <v>15</v>
      </c>
      <c r="O18" s="12">
        <v>7</v>
      </c>
      <c r="P18" s="12">
        <v>12</v>
      </c>
      <c r="Q18" s="12">
        <v>15</v>
      </c>
      <c r="R18" s="12">
        <v>33</v>
      </c>
      <c r="S18" s="12">
        <v>60</v>
      </c>
      <c r="T18" s="12">
        <v>38</v>
      </c>
      <c r="U18" s="17">
        <v>37</v>
      </c>
      <c r="V18" s="12">
        <v>2</v>
      </c>
      <c r="W18" s="12">
        <v>13</v>
      </c>
      <c r="X18" s="12">
        <v>22</v>
      </c>
      <c r="Y18" s="12">
        <v>37</v>
      </c>
    </row>
    <row r="19" spans="1:25" ht="17.25" customHeight="1" thickBot="1" x14ac:dyDescent="0.25">
      <c r="A19" s="30"/>
      <c r="B19" s="15">
        <v>0.25</v>
      </c>
      <c r="C19" s="16">
        <v>0.21</v>
      </c>
      <c r="D19" s="16">
        <v>0.28999999999999998</v>
      </c>
      <c r="E19" s="16">
        <v>0.24</v>
      </c>
      <c r="F19" s="16">
        <v>0.23</v>
      </c>
      <c r="G19" s="16">
        <v>0.28999999999999998</v>
      </c>
      <c r="H19" s="16">
        <v>0.25</v>
      </c>
      <c r="I19" s="16">
        <v>0.23</v>
      </c>
      <c r="J19" s="16">
        <v>0.26</v>
      </c>
      <c r="K19" s="16">
        <v>0.26</v>
      </c>
      <c r="L19" s="16">
        <v>0.26</v>
      </c>
      <c r="M19" s="16">
        <v>0.24</v>
      </c>
      <c r="N19" s="16">
        <v>0.31</v>
      </c>
      <c r="O19" s="16">
        <v>0.18</v>
      </c>
      <c r="P19" s="16">
        <v>0.33</v>
      </c>
      <c r="Q19" s="16">
        <v>0.28999999999999998</v>
      </c>
      <c r="R19" s="16">
        <v>0.21</v>
      </c>
      <c r="S19" s="16">
        <v>0.27</v>
      </c>
      <c r="T19" s="16">
        <v>0.21</v>
      </c>
      <c r="U19" s="19">
        <v>0.38</v>
      </c>
      <c r="V19" s="16">
        <v>0.23</v>
      </c>
      <c r="W19" s="16">
        <v>0.26</v>
      </c>
      <c r="X19" s="16">
        <v>0.2</v>
      </c>
      <c r="Y19" s="16">
        <v>0.22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174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23" t="s">
        <v>292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280</v>
      </c>
      <c r="B21" s="11">
        <v>220</v>
      </c>
      <c r="C21" s="12">
        <v>95</v>
      </c>
      <c r="D21" s="12">
        <v>125</v>
      </c>
      <c r="E21" s="12">
        <v>14</v>
      </c>
      <c r="F21" s="12">
        <v>63</v>
      </c>
      <c r="G21" s="12">
        <v>54</v>
      </c>
      <c r="H21" s="12">
        <v>88</v>
      </c>
      <c r="I21" s="12">
        <v>40</v>
      </c>
      <c r="J21" s="12">
        <v>81</v>
      </c>
      <c r="K21" s="12">
        <v>99</v>
      </c>
      <c r="L21" s="12">
        <v>114</v>
      </c>
      <c r="M21" s="12">
        <v>106</v>
      </c>
      <c r="N21" s="12">
        <v>10</v>
      </c>
      <c r="O21" s="12">
        <v>4</v>
      </c>
      <c r="P21" s="12">
        <v>17</v>
      </c>
      <c r="Q21" s="12">
        <v>10</v>
      </c>
      <c r="R21" s="12">
        <v>29</v>
      </c>
      <c r="S21" s="12">
        <v>52</v>
      </c>
      <c r="T21" s="12">
        <v>33</v>
      </c>
      <c r="U21" s="12">
        <v>29</v>
      </c>
      <c r="V21" s="12">
        <v>4</v>
      </c>
      <c r="W21" s="12">
        <v>11</v>
      </c>
      <c r="X21" s="12">
        <v>21</v>
      </c>
      <c r="Y21" s="12">
        <v>36</v>
      </c>
    </row>
    <row r="22" spans="1:25" ht="17.25" customHeight="1" thickBot="1" x14ac:dyDescent="0.25">
      <c r="A22" s="30"/>
      <c r="B22" s="15">
        <v>0.22</v>
      </c>
      <c r="C22" s="16">
        <v>0.19</v>
      </c>
      <c r="D22" s="16">
        <v>0.25</v>
      </c>
      <c r="E22" s="16">
        <v>0.12</v>
      </c>
      <c r="F22" s="16">
        <v>0.26</v>
      </c>
      <c r="G22" s="16">
        <v>0.22</v>
      </c>
      <c r="H22" s="16">
        <v>0.23</v>
      </c>
      <c r="I22" s="16">
        <v>0.22</v>
      </c>
      <c r="J22" s="16">
        <v>0.21</v>
      </c>
      <c r="K22" s="16">
        <v>0.23</v>
      </c>
      <c r="L22" s="16">
        <v>0.21</v>
      </c>
      <c r="M22" s="16">
        <v>0.23</v>
      </c>
      <c r="N22" s="16">
        <v>0.2</v>
      </c>
      <c r="O22" s="16">
        <v>0.12</v>
      </c>
      <c r="P22" s="16">
        <v>0.47</v>
      </c>
      <c r="Q22" s="16">
        <v>0.19</v>
      </c>
      <c r="R22" s="16">
        <v>0.19</v>
      </c>
      <c r="S22" s="16">
        <v>0.23</v>
      </c>
      <c r="T22" s="16">
        <v>0.19</v>
      </c>
      <c r="U22" s="16">
        <v>0.3</v>
      </c>
      <c r="V22" s="16">
        <v>0.5</v>
      </c>
      <c r="W22" s="16">
        <v>0.21</v>
      </c>
      <c r="X22" s="16">
        <v>0.19</v>
      </c>
      <c r="Y22" s="16">
        <v>0.21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176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281</v>
      </c>
      <c r="B24" s="11">
        <v>198</v>
      </c>
      <c r="C24" s="12">
        <v>92</v>
      </c>
      <c r="D24" s="12">
        <v>106</v>
      </c>
      <c r="E24" s="12">
        <v>29</v>
      </c>
      <c r="F24" s="12">
        <v>52</v>
      </c>
      <c r="G24" s="12">
        <v>44</v>
      </c>
      <c r="H24" s="12">
        <v>74</v>
      </c>
      <c r="I24" s="12">
        <v>41</v>
      </c>
      <c r="J24" s="12">
        <v>73</v>
      </c>
      <c r="K24" s="12">
        <v>84</v>
      </c>
      <c r="L24" s="12">
        <v>107</v>
      </c>
      <c r="M24" s="12">
        <v>91</v>
      </c>
      <c r="N24" s="12">
        <v>11</v>
      </c>
      <c r="O24" s="12">
        <v>3</v>
      </c>
      <c r="P24" s="12">
        <v>5</v>
      </c>
      <c r="Q24" s="12">
        <v>8</v>
      </c>
      <c r="R24" s="12">
        <v>23</v>
      </c>
      <c r="S24" s="12">
        <v>54</v>
      </c>
      <c r="T24" s="12">
        <v>36</v>
      </c>
      <c r="U24" s="12">
        <v>29</v>
      </c>
      <c r="V24" s="12">
        <v>1</v>
      </c>
      <c r="W24" s="12">
        <v>9</v>
      </c>
      <c r="X24" s="12">
        <v>19</v>
      </c>
      <c r="Y24" s="12">
        <v>28</v>
      </c>
    </row>
    <row r="25" spans="1:25" ht="17.25" customHeight="1" thickBot="1" x14ac:dyDescent="0.25">
      <c r="A25" s="30"/>
      <c r="B25" s="15">
        <v>0.2</v>
      </c>
      <c r="C25" s="16">
        <v>0.18</v>
      </c>
      <c r="D25" s="16">
        <v>0.21</v>
      </c>
      <c r="E25" s="16">
        <v>0.24</v>
      </c>
      <c r="F25" s="16">
        <v>0.22</v>
      </c>
      <c r="G25" s="16">
        <v>0.18</v>
      </c>
      <c r="H25" s="16">
        <v>0.19</v>
      </c>
      <c r="I25" s="16">
        <v>0.23</v>
      </c>
      <c r="J25" s="16">
        <v>0.19</v>
      </c>
      <c r="K25" s="16">
        <v>0.2</v>
      </c>
      <c r="L25" s="16">
        <v>0.2</v>
      </c>
      <c r="M25" s="16">
        <v>0.19</v>
      </c>
      <c r="N25" s="16">
        <v>0.22</v>
      </c>
      <c r="O25" s="16">
        <v>0.08</v>
      </c>
      <c r="P25" s="16">
        <v>0.15</v>
      </c>
      <c r="Q25" s="16">
        <v>0.16</v>
      </c>
      <c r="R25" s="16">
        <v>0.15</v>
      </c>
      <c r="S25" s="16">
        <v>0.24</v>
      </c>
      <c r="T25" s="16">
        <v>0.2</v>
      </c>
      <c r="U25" s="16">
        <v>0.3</v>
      </c>
      <c r="V25" s="16">
        <v>0.13</v>
      </c>
      <c r="W25" s="16">
        <v>0.17</v>
      </c>
      <c r="X25" s="16">
        <v>0.17</v>
      </c>
      <c r="Y25" s="16">
        <v>0.17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282</v>
      </c>
      <c r="B27" s="11">
        <v>140</v>
      </c>
      <c r="C27" s="12">
        <v>67</v>
      </c>
      <c r="D27" s="12">
        <v>73</v>
      </c>
      <c r="E27" s="12">
        <v>25</v>
      </c>
      <c r="F27" s="12">
        <v>34</v>
      </c>
      <c r="G27" s="12">
        <v>38</v>
      </c>
      <c r="H27" s="12">
        <v>44</v>
      </c>
      <c r="I27" s="12">
        <v>21</v>
      </c>
      <c r="J27" s="12">
        <v>56</v>
      </c>
      <c r="K27" s="12">
        <v>63</v>
      </c>
      <c r="L27" s="12">
        <v>75</v>
      </c>
      <c r="M27" s="12">
        <v>66</v>
      </c>
      <c r="N27" s="12">
        <v>1</v>
      </c>
      <c r="O27" s="12">
        <v>4</v>
      </c>
      <c r="P27" s="12">
        <v>1</v>
      </c>
      <c r="Q27" s="12">
        <v>6</v>
      </c>
      <c r="R27" s="12">
        <v>18</v>
      </c>
      <c r="S27" s="12">
        <v>24</v>
      </c>
      <c r="T27" s="17">
        <v>45</v>
      </c>
      <c r="U27" s="12">
        <v>10</v>
      </c>
      <c r="V27" s="12" t="s">
        <v>199</v>
      </c>
      <c r="W27" s="12">
        <v>13</v>
      </c>
      <c r="X27" s="12">
        <v>17</v>
      </c>
      <c r="Y27" s="12">
        <v>30</v>
      </c>
    </row>
    <row r="28" spans="1:25" ht="17.25" customHeight="1" thickBot="1" x14ac:dyDescent="0.25">
      <c r="A28" s="30"/>
      <c r="B28" s="15">
        <v>0.14000000000000001</v>
      </c>
      <c r="C28" s="16">
        <v>0.13</v>
      </c>
      <c r="D28" s="16">
        <v>0.15</v>
      </c>
      <c r="E28" s="16">
        <v>0.21</v>
      </c>
      <c r="F28" s="16">
        <v>0.14000000000000001</v>
      </c>
      <c r="G28" s="16">
        <v>0.15</v>
      </c>
      <c r="H28" s="16">
        <v>0.11</v>
      </c>
      <c r="I28" s="16">
        <v>0.11</v>
      </c>
      <c r="J28" s="16">
        <v>0.14000000000000001</v>
      </c>
      <c r="K28" s="16">
        <v>0.15</v>
      </c>
      <c r="L28" s="16">
        <v>0.14000000000000001</v>
      </c>
      <c r="M28" s="16">
        <v>0.14000000000000001</v>
      </c>
      <c r="N28" s="16">
        <v>0.02</v>
      </c>
      <c r="O28" s="16">
        <v>0.11</v>
      </c>
      <c r="P28" s="16">
        <v>0.04</v>
      </c>
      <c r="Q28" s="16">
        <v>0.12</v>
      </c>
      <c r="R28" s="16">
        <v>0.12</v>
      </c>
      <c r="S28" s="16">
        <v>0.11</v>
      </c>
      <c r="T28" s="19">
        <v>0.25</v>
      </c>
      <c r="U28" s="16">
        <v>0.11</v>
      </c>
      <c r="V28" s="13" t="s">
        <v>199</v>
      </c>
      <c r="W28" s="16">
        <v>0.26</v>
      </c>
      <c r="X28" s="16">
        <v>0.15</v>
      </c>
      <c r="Y28" s="16">
        <v>0.18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23" t="s">
        <v>293</v>
      </c>
      <c r="U29" s="10" t="s">
        <v>200</v>
      </c>
      <c r="V29" s="10" t="s">
        <v>201</v>
      </c>
      <c r="W29" s="10" t="s">
        <v>223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278</v>
      </c>
      <c r="B30" s="11">
        <v>140</v>
      </c>
      <c r="C30" s="12">
        <v>70</v>
      </c>
      <c r="D30" s="12">
        <v>70</v>
      </c>
      <c r="E30" s="12">
        <v>10</v>
      </c>
      <c r="F30" s="12">
        <v>34</v>
      </c>
      <c r="G30" s="12">
        <v>46</v>
      </c>
      <c r="H30" s="12">
        <v>50</v>
      </c>
      <c r="I30" s="12">
        <v>20</v>
      </c>
      <c r="J30" s="12">
        <v>56</v>
      </c>
      <c r="K30" s="12">
        <v>64</v>
      </c>
      <c r="L30" s="12">
        <v>77</v>
      </c>
      <c r="M30" s="12">
        <v>63</v>
      </c>
      <c r="N30" s="12">
        <v>8</v>
      </c>
      <c r="O30" s="12">
        <v>4</v>
      </c>
      <c r="P30" s="12">
        <v>5</v>
      </c>
      <c r="Q30" s="12">
        <v>5</v>
      </c>
      <c r="R30" s="12">
        <v>27</v>
      </c>
      <c r="S30" s="12">
        <v>38</v>
      </c>
      <c r="T30" s="12">
        <v>20</v>
      </c>
      <c r="U30" s="12">
        <v>9</v>
      </c>
      <c r="V30" s="12">
        <v>1</v>
      </c>
      <c r="W30" s="12">
        <v>6</v>
      </c>
      <c r="X30" s="12">
        <v>17</v>
      </c>
      <c r="Y30" s="12">
        <v>23</v>
      </c>
    </row>
    <row r="31" spans="1:25" ht="17.25" customHeight="1" thickBot="1" x14ac:dyDescent="0.25">
      <c r="A31" s="30"/>
      <c r="B31" s="15">
        <v>0.14000000000000001</v>
      </c>
      <c r="C31" s="16">
        <v>0.14000000000000001</v>
      </c>
      <c r="D31" s="16">
        <v>0.14000000000000001</v>
      </c>
      <c r="E31" s="16">
        <v>0.08</v>
      </c>
      <c r="F31" s="16">
        <v>0.14000000000000001</v>
      </c>
      <c r="G31" s="16">
        <v>0.18</v>
      </c>
      <c r="H31" s="16">
        <v>0.13</v>
      </c>
      <c r="I31" s="16">
        <v>0.11</v>
      </c>
      <c r="J31" s="16">
        <v>0.14000000000000001</v>
      </c>
      <c r="K31" s="16">
        <v>0.15</v>
      </c>
      <c r="L31" s="16">
        <v>0.15</v>
      </c>
      <c r="M31" s="16">
        <v>0.13</v>
      </c>
      <c r="N31" s="16">
        <v>0.16</v>
      </c>
      <c r="O31" s="16">
        <v>0.12</v>
      </c>
      <c r="P31" s="16">
        <v>0.14000000000000001</v>
      </c>
      <c r="Q31" s="16">
        <v>0.1</v>
      </c>
      <c r="R31" s="16">
        <v>0.18</v>
      </c>
      <c r="S31" s="16">
        <v>0.17</v>
      </c>
      <c r="T31" s="16">
        <v>0.11</v>
      </c>
      <c r="U31" s="16">
        <v>0.1</v>
      </c>
      <c r="V31" s="16">
        <v>0.06</v>
      </c>
      <c r="W31" s="16">
        <v>0.11</v>
      </c>
      <c r="X31" s="16">
        <v>0.15</v>
      </c>
      <c r="Y31" s="16">
        <v>0.14000000000000001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283</v>
      </c>
      <c r="B33" s="11">
        <v>111</v>
      </c>
      <c r="C33" s="12">
        <v>79</v>
      </c>
      <c r="D33" s="18">
        <v>31</v>
      </c>
      <c r="E33" s="12">
        <v>13</v>
      </c>
      <c r="F33" s="12">
        <v>15</v>
      </c>
      <c r="G33" s="12">
        <v>32</v>
      </c>
      <c r="H33" s="12">
        <v>51</v>
      </c>
      <c r="I33" s="12">
        <v>24</v>
      </c>
      <c r="J33" s="12">
        <v>37</v>
      </c>
      <c r="K33" s="12">
        <v>50</v>
      </c>
      <c r="L33" s="12">
        <v>49</v>
      </c>
      <c r="M33" s="12">
        <v>62</v>
      </c>
      <c r="N33" s="12">
        <v>9</v>
      </c>
      <c r="O33" s="12">
        <v>11</v>
      </c>
      <c r="P33" s="12">
        <v>2</v>
      </c>
      <c r="Q33" s="12">
        <v>5</v>
      </c>
      <c r="R33" s="12">
        <v>22</v>
      </c>
      <c r="S33" s="12">
        <v>30</v>
      </c>
      <c r="T33" s="12">
        <v>18</v>
      </c>
      <c r="U33" s="12">
        <v>3</v>
      </c>
      <c r="V33" s="12" t="s">
        <v>199</v>
      </c>
      <c r="W33" s="12">
        <v>1</v>
      </c>
      <c r="X33" s="12">
        <v>9</v>
      </c>
      <c r="Y33" s="12">
        <v>10</v>
      </c>
    </row>
    <row r="34" spans="1:25" ht="17.25" customHeight="1" thickBot="1" x14ac:dyDescent="0.25">
      <c r="A34" s="30"/>
      <c r="B34" s="15">
        <v>0.11</v>
      </c>
      <c r="C34" s="16">
        <v>0.16</v>
      </c>
      <c r="D34" s="21">
        <v>0.06</v>
      </c>
      <c r="E34" s="16">
        <v>0.1</v>
      </c>
      <c r="F34" s="16">
        <v>0.06</v>
      </c>
      <c r="G34" s="16">
        <v>0.13</v>
      </c>
      <c r="H34" s="16">
        <v>0.13</v>
      </c>
      <c r="I34" s="16">
        <v>0.13</v>
      </c>
      <c r="J34" s="16">
        <v>0.09</v>
      </c>
      <c r="K34" s="16">
        <v>0.12</v>
      </c>
      <c r="L34" s="16">
        <v>0.09</v>
      </c>
      <c r="M34" s="16">
        <v>0.13</v>
      </c>
      <c r="N34" s="16">
        <v>0.18</v>
      </c>
      <c r="O34" s="16">
        <v>0.28999999999999998</v>
      </c>
      <c r="P34" s="16">
        <v>0.05</v>
      </c>
      <c r="Q34" s="16">
        <v>0.1</v>
      </c>
      <c r="R34" s="16">
        <v>0.14000000000000001</v>
      </c>
      <c r="S34" s="16">
        <v>0.13</v>
      </c>
      <c r="T34" s="16">
        <v>0.1</v>
      </c>
      <c r="U34" s="16">
        <v>0.03</v>
      </c>
      <c r="V34" s="13" t="s">
        <v>199</v>
      </c>
      <c r="W34" s="16">
        <v>0.03</v>
      </c>
      <c r="X34" s="16">
        <v>0.08</v>
      </c>
      <c r="Y34" s="16">
        <v>0.06</v>
      </c>
    </row>
    <row r="35" spans="1:25" ht="17.25" customHeight="1" thickBot="1" x14ac:dyDescent="0.25">
      <c r="A35" s="30"/>
      <c r="B35" s="22" t="s">
        <v>175</v>
      </c>
      <c r="C35" s="10" t="s">
        <v>175</v>
      </c>
      <c r="D35" s="20" t="s">
        <v>143</v>
      </c>
      <c r="E35" s="10" t="s">
        <v>200</v>
      </c>
      <c r="F35" s="10" t="s">
        <v>143</v>
      </c>
      <c r="G35" s="10" t="s">
        <v>143</v>
      </c>
      <c r="H35" s="10" t="s">
        <v>177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284</v>
      </c>
      <c r="B36" s="11">
        <v>85</v>
      </c>
      <c r="C36" s="17">
        <v>69</v>
      </c>
      <c r="D36" s="18">
        <v>16</v>
      </c>
      <c r="E36" s="12">
        <v>8</v>
      </c>
      <c r="F36" s="12">
        <v>19</v>
      </c>
      <c r="G36" s="12">
        <v>17</v>
      </c>
      <c r="H36" s="12">
        <v>41</v>
      </c>
      <c r="I36" s="12">
        <v>19</v>
      </c>
      <c r="J36" s="12">
        <v>28</v>
      </c>
      <c r="K36" s="12">
        <v>38</v>
      </c>
      <c r="L36" s="12">
        <v>45</v>
      </c>
      <c r="M36" s="12">
        <v>40</v>
      </c>
      <c r="N36" s="12">
        <v>10</v>
      </c>
      <c r="O36" s="12">
        <v>7</v>
      </c>
      <c r="P36" s="12">
        <v>1</v>
      </c>
      <c r="Q36" s="12">
        <v>5</v>
      </c>
      <c r="R36" s="17">
        <v>24</v>
      </c>
      <c r="S36" s="12">
        <v>12</v>
      </c>
      <c r="T36" s="12">
        <v>12</v>
      </c>
      <c r="U36" s="12">
        <v>1</v>
      </c>
      <c r="V36" s="12">
        <v>1</v>
      </c>
      <c r="W36" s="12">
        <v>6</v>
      </c>
      <c r="X36" s="12">
        <v>6</v>
      </c>
      <c r="Y36" s="12">
        <v>13</v>
      </c>
    </row>
    <row r="37" spans="1:25" ht="17.25" customHeight="1" thickBot="1" x14ac:dyDescent="0.25">
      <c r="A37" s="30"/>
      <c r="B37" s="15">
        <v>0.08</v>
      </c>
      <c r="C37" s="19">
        <v>0.14000000000000001</v>
      </c>
      <c r="D37" s="21">
        <v>0.03</v>
      </c>
      <c r="E37" s="16">
        <v>7.0000000000000007E-2</v>
      </c>
      <c r="F37" s="16">
        <v>0.08</v>
      </c>
      <c r="G37" s="16">
        <v>7.0000000000000007E-2</v>
      </c>
      <c r="H37" s="16">
        <v>0.1</v>
      </c>
      <c r="I37" s="16">
        <v>0.1</v>
      </c>
      <c r="J37" s="16">
        <v>7.0000000000000007E-2</v>
      </c>
      <c r="K37" s="16">
        <v>0.09</v>
      </c>
      <c r="L37" s="16">
        <v>0.08</v>
      </c>
      <c r="M37" s="16">
        <v>0.09</v>
      </c>
      <c r="N37" s="16">
        <v>0.2</v>
      </c>
      <c r="O37" s="16">
        <v>0.19</v>
      </c>
      <c r="P37" s="16">
        <v>0.03</v>
      </c>
      <c r="Q37" s="16">
        <v>0.11</v>
      </c>
      <c r="R37" s="19">
        <v>0.16</v>
      </c>
      <c r="S37" s="16">
        <v>0.05</v>
      </c>
      <c r="T37" s="16">
        <v>7.0000000000000007E-2</v>
      </c>
      <c r="U37" s="16">
        <v>0.01</v>
      </c>
      <c r="V37" s="16">
        <v>0.08</v>
      </c>
      <c r="W37" s="16">
        <v>0.13</v>
      </c>
      <c r="X37" s="16">
        <v>0.06</v>
      </c>
      <c r="Y37" s="16">
        <v>0.08</v>
      </c>
    </row>
    <row r="38" spans="1:25" ht="17.25" customHeight="1" thickBot="1" x14ac:dyDescent="0.25">
      <c r="A38" s="30"/>
      <c r="B38" s="22" t="s">
        <v>175</v>
      </c>
      <c r="C38" s="23" t="s">
        <v>213</v>
      </c>
      <c r="D38" s="20" t="s">
        <v>143</v>
      </c>
      <c r="E38" s="10" t="s">
        <v>200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23" t="s">
        <v>294</v>
      </c>
      <c r="S38" s="10" t="s">
        <v>143</v>
      </c>
      <c r="T38" s="10" t="s">
        <v>143</v>
      </c>
      <c r="U38" s="10" t="s">
        <v>200</v>
      </c>
      <c r="V38" s="10" t="s">
        <v>201</v>
      </c>
      <c r="W38" s="10" t="s">
        <v>295</v>
      </c>
      <c r="X38" s="10" t="s">
        <v>200</v>
      </c>
      <c r="Y38" s="10" t="s">
        <v>143</v>
      </c>
    </row>
    <row r="39" spans="1:25" ht="17.25" customHeight="1" thickBot="1" x14ac:dyDescent="0.25">
      <c r="A39" s="31" t="s">
        <v>285</v>
      </c>
      <c r="B39" s="11">
        <v>68</v>
      </c>
      <c r="C39" s="12">
        <v>38</v>
      </c>
      <c r="D39" s="12">
        <v>30</v>
      </c>
      <c r="E39" s="12">
        <v>13</v>
      </c>
      <c r="F39" s="12">
        <v>15</v>
      </c>
      <c r="G39" s="12">
        <v>13</v>
      </c>
      <c r="H39" s="12">
        <v>27</v>
      </c>
      <c r="I39" s="12">
        <v>14</v>
      </c>
      <c r="J39" s="12">
        <v>32</v>
      </c>
      <c r="K39" s="12">
        <v>21</v>
      </c>
      <c r="L39" s="12">
        <v>34</v>
      </c>
      <c r="M39" s="12">
        <v>34</v>
      </c>
      <c r="N39" s="12">
        <v>7</v>
      </c>
      <c r="O39" s="12">
        <v>5</v>
      </c>
      <c r="P39" s="12">
        <v>3</v>
      </c>
      <c r="Q39" s="12">
        <v>2</v>
      </c>
      <c r="R39" s="17">
        <v>21</v>
      </c>
      <c r="S39" s="12">
        <v>7</v>
      </c>
      <c r="T39" s="12">
        <v>10</v>
      </c>
      <c r="U39" s="12">
        <v>9</v>
      </c>
      <c r="V39" s="12">
        <v>2</v>
      </c>
      <c r="W39" s="12" t="s">
        <v>199</v>
      </c>
      <c r="X39" s="12">
        <v>3</v>
      </c>
      <c r="Y39" s="12">
        <v>5</v>
      </c>
    </row>
    <row r="40" spans="1:25" ht="17.25" customHeight="1" thickBot="1" x14ac:dyDescent="0.25">
      <c r="A40" s="30"/>
      <c r="B40" s="15">
        <v>7.0000000000000007E-2</v>
      </c>
      <c r="C40" s="16">
        <v>0.08</v>
      </c>
      <c r="D40" s="16">
        <v>0.06</v>
      </c>
      <c r="E40" s="16">
        <v>0.11</v>
      </c>
      <c r="F40" s="16">
        <v>0.06</v>
      </c>
      <c r="G40" s="16">
        <v>0.05</v>
      </c>
      <c r="H40" s="16">
        <v>7.0000000000000007E-2</v>
      </c>
      <c r="I40" s="16">
        <v>0.08</v>
      </c>
      <c r="J40" s="16">
        <v>0.08</v>
      </c>
      <c r="K40" s="16">
        <v>0.05</v>
      </c>
      <c r="L40" s="16">
        <v>0.06</v>
      </c>
      <c r="M40" s="16">
        <v>7.0000000000000007E-2</v>
      </c>
      <c r="N40" s="16">
        <v>0.14000000000000001</v>
      </c>
      <c r="O40" s="16">
        <v>0.12</v>
      </c>
      <c r="P40" s="16">
        <v>0.09</v>
      </c>
      <c r="Q40" s="16">
        <v>0.04</v>
      </c>
      <c r="R40" s="19">
        <v>0.14000000000000001</v>
      </c>
      <c r="S40" s="16">
        <v>0.03</v>
      </c>
      <c r="T40" s="16">
        <v>0.05</v>
      </c>
      <c r="U40" s="16">
        <v>0.1</v>
      </c>
      <c r="V40" s="16">
        <v>0.18</v>
      </c>
      <c r="W40" s="16">
        <v>0.01</v>
      </c>
      <c r="X40" s="16">
        <v>0.02</v>
      </c>
      <c r="Y40" s="16">
        <v>0.03</v>
      </c>
    </row>
    <row r="41" spans="1:25" ht="17.25" customHeight="1" thickBot="1" x14ac:dyDescent="0.25">
      <c r="A41" s="30"/>
      <c r="B41" s="10" t="s">
        <v>143</v>
      </c>
      <c r="C41" s="10" t="s">
        <v>143</v>
      </c>
      <c r="D41" s="10" t="s">
        <v>143</v>
      </c>
      <c r="E41" s="10" t="s">
        <v>200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201</v>
      </c>
      <c r="O41" s="10" t="s">
        <v>201</v>
      </c>
      <c r="P41" s="10" t="s">
        <v>201</v>
      </c>
      <c r="Q41" s="10" t="s">
        <v>201</v>
      </c>
      <c r="R41" s="23" t="s">
        <v>296</v>
      </c>
      <c r="S41" s="10" t="s">
        <v>143</v>
      </c>
      <c r="T41" s="10" t="s">
        <v>143</v>
      </c>
      <c r="U41" s="10" t="s">
        <v>200</v>
      </c>
      <c r="V41" s="10" t="s">
        <v>201</v>
      </c>
      <c r="W41" s="10" t="s">
        <v>200</v>
      </c>
      <c r="X41" s="10" t="s">
        <v>200</v>
      </c>
      <c r="Y41" s="10" t="s">
        <v>143</v>
      </c>
    </row>
    <row r="42" spans="1:25" ht="17.25" customHeight="1" thickBot="1" x14ac:dyDescent="0.25">
      <c r="A42" s="31" t="s">
        <v>287</v>
      </c>
      <c r="B42" s="11">
        <v>64</v>
      </c>
      <c r="C42" s="12">
        <v>51</v>
      </c>
      <c r="D42" s="18">
        <v>13</v>
      </c>
      <c r="E42" s="12">
        <v>5</v>
      </c>
      <c r="F42" s="12">
        <v>11</v>
      </c>
      <c r="G42" s="12">
        <v>13</v>
      </c>
      <c r="H42" s="12">
        <v>35</v>
      </c>
      <c r="I42" s="12">
        <v>14</v>
      </c>
      <c r="J42" s="12">
        <v>28</v>
      </c>
      <c r="K42" s="12">
        <v>22</v>
      </c>
      <c r="L42" s="12">
        <v>32</v>
      </c>
      <c r="M42" s="12">
        <v>32</v>
      </c>
      <c r="N42" s="12">
        <v>2</v>
      </c>
      <c r="O42" s="12">
        <v>7</v>
      </c>
      <c r="P42" s="12">
        <v>1</v>
      </c>
      <c r="Q42" s="12">
        <v>1</v>
      </c>
      <c r="R42" s="12">
        <v>16</v>
      </c>
      <c r="S42" s="12">
        <v>8</v>
      </c>
      <c r="T42" s="12">
        <v>14</v>
      </c>
      <c r="U42" s="12">
        <v>7</v>
      </c>
      <c r="V42" s="12">
        <v>2</v>
      </c>
      <c r="W42" s="12">
        <v>1</v>
      </c>
      <c r="X42" s="12">
        <v>4</v>
      </c>
      <c r="Y42" s="12">
        <v>7</v>
      </c>
    </row>
    <row r="43" spans="1:25" ht="17.25" customHeight="1" thickBot="1" x14ac:dyDescent="0.25">
      <c r="A43" s="30"/>
      <c r="B43" s="15">
        <v>0.06</v>
      </c>
      <c r="C43" s="16">
        <v>0.1</v>
      </c>
      <c r="D43" s="21">
        <v>0.03</v>
      </c>
      <c r="E43" s="16">
        <v>0.04</v>
      </c>
      <c r="F43" s="16">
        <v>0.05</v>
      </c>
      <c r="G43" s="16">
        <v>0.05</v>
      </c>
      <c r="H43" s="16">
        <v>0.09</v>
      </c>
      <c r="I43" s="16">
        <v>0.08</v>
      </c>
      <c r="J43" s="16">
        <v>7.0000000000000007E-2</v>
      </c>
      <c r="K43" s="16">
        <v>0.05</v>
      </c>
      <c r="L43" s="16">
        <v>0.06</v>
      </c>
      <c r="M43" s="16">
        <v>7.0000000000000007E-2</v>
      </c>
      <c r="N43" s="16">
        <v>0.04</v>
      </c>
      <c r="O43" s="16">
        <v>0.19</v>
      </c>
      <c r="P43" s="16">
        <v>0.03</v>
      </c>
      <c r="Q43" s="16">
        <v>0.03</v>
      </c>
      <c r="R43" s="16">
        <v>0.11</v>
      </c>
      <c r="S43" s="16">
        <v>0.04</v>
      </c>
      <c r="T43" s="16">
        <v>0.08</v>
      </c>
      <c r="U43" s="16">
        <v>0.08</v>
      </c>
      <c r="V43" s="16">
        <v>0.22</v>
      </c>
      <c r="W43" s="16">
        <v>0.02</v>
      </c>
      <c r="X43" s="16">
        <v>0.04</v>
      </c>
      <c r="Y43" s="16">
        <v>0.04</v>
      </c>
    </row>
    <row r="44" spans="1:25" ht="17.25" customHeight="1" thickBot="1" x14ac:dyDescent="0.25">
      <c r="A44" s="30"/>
      <c r="B44" s="22" t="s">
        <v>175</v>
      </c>
      <c r="C44" s="10" t="s">
        <v>175</v>
      </c>
      <c r="D44" s="20" t="s">
        <v>143</v>
      </c>
      <c r="E44" s="10" t="s">
        <v>200</v>
      </c>
      <c r="F44" s="10" t="s">
        <v>143</v>
      </c>
      <c r="G44" s="10" t="s">
        <v>143</v>
      </c>
      <c r="H44" s="10" t="s">
        <v>143</v>
      </c>
      <c r="I44" s="10" t="s">
        <v>143</v>
      </c>
      <c r="J44" s="10" t="s">
        <v>143</v>
      </c>
      <c r="K44" s="10" t="s">
        <v>143</v>
      </c>
      <c r="L44" s="10" t="s">
        <v>143</v>
      </c>
      <c r="M44" s="10" t="s">
        <v>143</v>
      </c>
      <c r="N44" s="10" t="s">
        <v>201</v>
      </c>
      <c r="O44" s="10" t="s">
        <v>201</v>
      </c>
      <c r="P44" s="10" t="s">
        <v>201</v>
      </c>
      <c r="Q44" s="10" t="s">
        <v>201</v>
      </c>
      <c r="R44" s="10" t="s">
        <v>200</v>
      </c>
      <c r="S44" s="10" t="s">
        <v>143</v>
      </c>
      <c r="T44" s="10" t="s">
        <v>143</v>
      </c>
      <c r="U44" s="10" t="s">
        <v>200</v>
      </c>
      <c r="V44" s="10" t="s">
        <v>201</v>
      </c>
      <c r="W44" s="10" t="s">
        <v>200</v>
      </c>
      <c r="X44" s="10" t="s">
        <v>200</v>
      </c>
      <c r="Y44" s="10" t="s">
        <v>143</v>
      </c>
    </row>
    <row r="45" spans="1:25" ht="17.25" customHeight="1" thickBot="1" x14ac:dyDescent="0.25">
      <c r="A45" s="31" t="s">
        <v>286</v>
      </c>
      <c r="B45" s="11">
        <v>57</v>
      </c>
      <c r="C45" s="12">
        <v>24</v>
      </c>
      <c r="D45" s="12">
        <v>33</v>
      </c>
      <c r="E45" s="12">
        <v>10</v>
      </c>
      <c r="F45" s="12">
        <v>20</v>
      </c>
      <c r="G45" s="12">
        <v>15</v>
      </c>
      <c r="H45" s="12">
        <v>11</v>
      </c>
      <c r="I45" s="12">
        <v>10</v>
      </c>
      <c r="J45" s="12">
        <v>17</v>
      </c>
      <c r="K45" s="12">
        <v>30</v>
      </c>
      <c r="L45" s="12">
        <v>30</v>
      </c>
      <c r="M45" s="12">
        <v>27</v>
      </c>
      <c r="N45" s="12">
        <v>1</v>
      </c>
      <c r="O45" s="12" t="s">
        <v>199</v>
      </c>
      <c r="P45" s="12">
        <v>2</v>
      </c>
      <c r="Q45" s="12">
        <v>2</v>
      </c>
      <c r="R45" s="12">
        <v>7</v>
      </c>
      <c r="S45" s="12">
        <v>11</v>
      </c>
      <c r="T45" s="12">
        <v>14</v>
      </c>
      <c r="U45" s="12">
        <v>4</v>
      </c>
      <c r="V45" s="12">
        <v>1</v>
      </c>
      <c r="W45" s="12">
        <v>5</v>
      </c>
      <c r="X45" s="12">
        <v>11</v>
      </c>
      <c r="Y45" s="12">
        <v>16</v>
      </c>
    </row>
    <row r="46" spans="1:25" ht="17.25" customHeight="1" thickBot="1" x14ac:dyDescent="0.25">
      <c r="A46" s="30"/>
      <c r="B46" s="15">
        <v>0.06</v>
      </c>
      <c r="C46" s="16">
        <v>0.05</v>
      </c>
      <c r="D46" s="16">
        <v>7.0000000000000007E-2</v>
      </c>
      <c r="E46" s="16">
        <v>0.08</v>
      </c>
      <c r="F46" s="16">
        <v>0.08</v>
      </c>
      <c r="G46" s="16">
        <v>0.06</v>
      </c>
      <c r="H46" s="16">
        <v>0.03</v>
      </c>
      <c r="I46" s="16">
        <v>0.06</v>
      </c>
      <c r="J46" s="16">
        <v>0.04</v>
      </c>
      <c r="K46" s="16">
        <v>7.0000000000000007E-2</v>
      </c>
      <c r="L46" s="16">
        <v>0.06</v>
      </c>
      <c r="M46" s="16">
        <v>0.06</v>
      </c>
      <c r="N46" s="16">
        <v>0.02</v>
      </c>
      <c r="O46" s="13" t="s">
        <v>199</v>
      </c>
      <c r="P46" s="16">
        <v>0.04</v>
      </c>
      <c r="Q46" s="16">
        <v>0.04</v>
      </c>
      <c r="R46" s="16">
        <v>0.04</v>
      </c>
      <c r="S46" s="16">
        <v>0.05</v>
      </c>
      <c r="T46" s="16">
        <v>0.08</v>
      </c>
      <c r="U46" s="16">
        <v>0.04</v>
      </c>
      <c r="V46" s="16">
        <v>0.06</v>
      </c>
      <c r="W46" s="16">
        <v>0.1</v>
      </c>
      <c r="X46" s="16">
        <v>0.09</v>
      </c>
      <c r="Y46" s="16">
        <v>0.09</v>
      </c>
    </row>
    <row r="47" spans="1:25" ht="17.25" customHeight="1" thickBot="1" x14ac:dyDescent="0.25">
      <c r="A47" s="30"/>
      <c r="B47" s="10" t="s">
        <v>143</v>
      </c>
      <c r="C47" s="10" t="s">
        <v>143</v>
      </c>
      <c r="D47" s="10" t="s">
        <v>143</v>
      </c>
      <c r="E47" s="10" t="s">
        <v>200</v>
      </c>
      <c r="F47" s="10" t="s">
        <v>179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143</v>
      </c>
      <c r="L47" s="10" t="s">
        <v>143</v>
      </c>
      <c r="M47" s="10" t="s">
        <v>143</v>
      </c>
      <c r="N47" s="10" t="s">
        <v>201</v>
      </c>
      <c r="O47" s="10" t="s">
        <v>201</v>
      </c>
      <c r="P47" s="10" t="s">
        <v>201</v>
      </c>
      <c r="Q47" s="10" t="s">
        <v>201</v>
      </c>
      <c r="R47" s="10" t="s">
        <v>200</v>
      </c>
      <c r="S47" s="10" t="s">
        <v>143</v>
      </c>
      <c r="T47" s="10" t="s">
        <v>143</v>
      </c>
      <c r="U47" s="10" t="s">
        <v>200</v>
      </c>
      <c r="V47" s="10" t="s">
        <v>201</v>
      </c>
      <c r="W47" s="10" t="s">
        <v>200</v>
      </c>
      <c r="X47" s="10" t="s">
        <v>200</v>
      </c>
      <c r="Y47" s="10" t="s">
        <v>143</v>
      </c>
    </row>
    <row r="48" spans="1:25" ht="17.25" customHeight="1" thickBot="1" x14ac:dyDescent="0.25">
      <c r="A48" s="31" t="s">
        <v>288</v>
      </c>
      <c r="B48" s="11">
        <v>10</v>
      </c>
      <c r="C48" s="12">
        <v>2</v>
      </c>
      <c r="D48" s="12">
        <v>8</v>
      </c>
      <c r="E48" s="12">
        <v>2</v>
      </c>
      <c r="F48" s="12">
        <v>5</v>
      </c>
      <c r="G48" s="12">
        <v>4</v>
      </c>
      <c r="H48" s="12" t="s">
        <v>199</v>
      </c>
      <c r="I48" s="12">
        <v>1</v>
      </c>
      <c r="J48" s="12">
        <v>5</v>
      </c>
      <c r="K48" s="12">
        <v>3</v>
      </c>
      <c r="L48" s="12">
        <v>8</v>
      </c>
      <c r="M48" s="12">
        <v>2</v>
      </c>
      <c r="N48" s="12">
        <v>1</v>
      </c>
      <c r="O48" s="12" t="s">
        <v>199</v>
      </c>
      <c r="P48" s="12" t="s">
        <v>199</v>
      </c>
      <c r="Q48" s="12">
        <v>2</v>
      </c>
      <c r="R48" s="12">
        <v>1</v>
      </c>
      <c r="S48" s="12" t="s">
        <v>199</v>
      </c>
      <c r="T48" s="12">
        <v>4</v>
      </c>
      <c r="U48" s="12">
        <v>2</v>
      </c>
      <c r="V48" s="12" t="s">
        <v>199</v>
      </c>
      <c r="W48" s="12">
        <v>1</v>
      </c>
      <c r="X48" s="12" t="s">
        <v>199</v>
      </c>
      <c r="Y48" s="12">
        <v>1</v>
      </c>
    </row>
    <row r="49" spans="1:25" ht="17.25" customHeight="1" thickBot="1" x14ac:dyDescent="0.25">
      <c r="A49" s="30"/>
      <c r="B49" s="15">
        <v>0.01</v>
      </c>
      <c r="C49" s="13" t="s">
        <v>200</v>
      </c>
      <c r="D49" s="16">
        <v>0.02</v>
      </c>
      <c r="E49" s="16">
        <v>0.01</v>
      </c>
      <c r="F49" s="16">
        <v>0.02</v>
      </c>
      <c r="G49" s="16">
        <v>0.01</v>
      </c>
      <c r="H49" s="13" t="s">
        <v>199</v>
      </c>
      <c r="I49" s="16">
        <v>0.01</v>
      </c>
      <c r="J49" s="16">
        <v>0.01</v>
      </c>
      <c r="K49" s="16">
        <v>0.01</v>
      </c>
      <c r="L49" s="16">
        <v>0.02</v>
      </c>
      <c r="M49" s="13" t="s">
        <v>200</v>
      </c>
      <c r="N49" s="16">
        <v>0.01</v>
      </c>
      <c r="O49" s="16">
        <v>0.01</v>
      </c>
      <c r="P49" s="13" t="s">
        <v>199</v>
      </c>
      <c r="Q49" s="16">
        <v>0.04</v>
      </c>
      <c r="R49" s="13" t="s">
        <v>200</v>
      </c>
      <c r="S49" s="13" t="s">
        <v>199</v>
      </c>
      <c r="T49" s="16">
        <v>0.02</v>
      </c>
      <c r="U49" s="16">
        <v>0.02</v>
      </c>
      <c r="V49" s="13" t="s">
        <v>199</v>
      </c>
      <c r="W49" s="16">
        <v>0.01</v>
      </c>
      <c r="X49" s="13" t="s">
        <v>199</v>
      </c>
      <c r="Y49" s="13" t="s">
        <v>200</v>
      </c>
    </row>
    <row r="50" spans="1:25" ht="17.25" customHeight="1" thickBot="1" x14ac:dyDescent="0.25">
      <c r="A50" s="30"/>
      <c r="B50" s="10" t="s">
        <v>143</v>
      </c>
      <c r="C50" s="10" t="s">
        <v>143</v>
      </c>
      <c r="D50" s="10" t="s">
        <v>143</v>
      </c>
      <c r="E50" s="10" t="s">
        <v>200</v>
      </c>
      <c r="F50" s="10" t="s">
        <v>143</v>
      </c>
      <c r="G50" s="10" t="s">
        <v>143</v>
      </c>
      <c r="H50" s="10" t="s">
        <v>143</v>
      </c>
      <c r="I50" s="10" t="s">
        <v>143</v>
      </c>
      <c r="J50" s="10" t="s">
        <v>143</v>
      </c>
      <c r="K50" s="10" t="s">
        <v>143</v>
      </c>
      <c r="L50" s="10" t="s">
        <v>143</v>
      </c>
      <c r="M50" s="10" t="s">
        <v>143</v>
      </c>
      <c r="N50" s="10" t="s">
        <v>201</v>
      </c>
      <c r="O50" s="10" t="s">
        <v>201</v>
      </c>
      <c r="P50" s="10" t="s">
        <v>201</v>
      </c>
      <c r="Q50" s="10" t="s">
        <v>201</v>
      </c>
      <c r="R50" s="10" t="s">
        <v>200</v>
      </c>
      <c r="S50" s="10" t="s">
        <v>143</v>
      </c>
      <c r="T50" s="10" t="s">
        <v>143</v>
      </c>
      <c r="U50" s="10" t="s">
        <v>200</v>
      </c>
      <c r="V50" s="10" t="s">
        <v>201</v>
      </c>
      <c r="W50" s="10" t="s">
        <v>200</v>
      </c>
      <c r="X50" s="10" t="s">
        <v>200</v>
      </c>
      <c r="Y50" s="10" t="s">
        <v>143</v>
      </c>
    </row>
    <row r="51" spans="1:25" ht="17.25" customHeight="1" thickBot="1" x14ac:dyDescent="0.25">
      <c r="A51" s="31" t="s">
        <v>273</v>
      </c>
      <c r="B51" s="11">
        <v>13</v>
      </c>
      <c r="C51" s="12">
        <v>2</v>
      </c>
      <c r="D51" s="12">
        <v>11</v>
      </c>
      <c r="E51" s="12">
        <v>2</v>
      </c>
      <c r="F51" s="12">
        <v>2</v>
      </c>
      <c r="G51" s="12">
        <v>5</v>
      </c>
      <c r="H51" s="12">
        <v>4</v>
      </c>
      <c r="I51" s="12">
        <v>1</v>
      </c>
      <c r="J51" s="12">
        <v>8</v>
      </c>
      <c r="K51" s="12">
        <v>4</v>
      </c>
      <c r="L51" s="12">
        <v>8</v>
      </c>
      <c r="M51" s="12">
        <v>5</v>
      </c>
      <c r="N51" s="12" t="s">
        <v>199</v>
      </c>
      <c r="O51" s="12">
        <v>1</v>
      </c>
      <c r="P51" s="12">
        <v>1</v>
      </c>
      <c r="Q51" s="12" t="s">
        <v>199</v>
      </c>
      <c r="R51" s="12">
        <v>2</v>
      </c>
      <c r="S51" s="12">
        <v>4</v>
      </c>
      <c r="T51" s="12" t="s">
        <v>199</v>
      </c>
      <c r="U51" s="12">
        <v>1</v>
      </c>
      <c r="V51" s="12" t="s">
        <v>199</v>
      </c>
      <c r="W51" s="12">
        <v>1</v>
      </c>
      <c r="X51" s="12">
        <v>2</v>
      </c>
      <c r="Y51" s="12">
        <v>3</v>
      </c>
    </row>
    <row r="52" spans="1:25" ht="17.25" customHeight="1" thickBot="1" x14ac:dyDescent="0.25">
      <c r="A52" s="30"/>
      <c r="B52" s="15">
        <v>0.01</v>
      </c>
      <c r="C52" s="13" t="s">
        <v>200</v>
      </c>
      <c r="D52" s="16">
        <v>0.02</v>
      </c>
      <c r="E52" s="16">
        <v>0.02</v>
      </c>
      <c r="F52" s="16">
        <v>0.01</v>
      </c>
      <c r="G52" s="16">
        <v>0.02</v>
      </c>
      <c r="H52" s="16">
        <v>0.01</v>
      </c>
      <c r="I52" s="16">
        <v>0.01</v>
      </c>
      <c r="J52" s="16">
        <v>0.02</v>
      </c>
      <c r="K52" s="16">
        <v>0.01</v>
      </c>
      <c r="L52" s="16">
        <v>0.01</v>
      </c>
      <c r="M52" s="16">
        <v>0.01</v>
      </c>
      <c r="N52" s="13" t="s">
        <v>199</v>
      </c>
      <c r="O52" s="16">
        <v>0.03</v>
      </c>
      <c r="P52" s="16">
        <v>0.03</v>
      </c>
      <c r="Q52" s="16">
        <v>0.01</v>
      </c>
      <c r="R52" s="16">
        <v>0.02</v>
      </c>
      <c r="S52" s="16">
        <v>0.02</v>
      </c>
      <c r="T52" s="13" t="s">
        <v>200</v>
      </c>
      <c r="U52" s="16">
        <v>0.01</v>
      </c>
      <c r="V52" s="13" t="s">
        <v>199</v>
      </c>
      <c r="W52" s="16">
        <v>0.02</v>
      </c>
      <c r="X52" s="16">
        <v>0.02</v>
      </c>
      <c r="Y52" s="16">
        <v>0.02</v>
      </c>
    </row>
    <row r="53" spans="1:25" ht="17.25" customHeight="1" thickBot="1" x14ac:dyDescent="0.25">
      <c r="A53" s="30"/>
      <c r="B53" s="10" t="s">
        <v>143</v>
      </c>
      <c r="C53" s="10" t="s">
        <v>143</v>
      </c>
      <c r="D53" s="10" t="s">
        <v>143</v>
      </c>
      <c r="E53" s="10" t="s">
        <v>200</v>
      </c>
      <c r="F53" s="10" t="s">
        <v>143</v>
      </c>
      <c r="G53" s="10" t="s">
        <v>143</v>
      </c>
      <c r="H53" s="10" t="s">
        <v>143</v>
      </c>
      <c r="I53" s="10" t="s">
        <v>143</v>
      </c>
      <c r="J53" s="10" t="s">
        <v>143</v>
      </c>
      <c r="K53" s="10" t="s">
        <v>143</v>
      </c>
      <c r="L53" s="10" t="s">
        <v>143</v>
      </c>
      <c r="M53" s="10" t="s">
        <v>143</v>
      </c>
      <c r="N53" s="10" t="s">
        <v>201</v>
      </c>
      <c r="O53" s="10" t="s">
        <v>201</v>
      </c>
      <c r="P53" s="10" t="s">
        <v>201</v>
      </c>
      <c r="Q53" s="10" t="s">
        <v>201</v>
      </c>
      <c r="R53" s="10" t="s">
        <v>200</v>
      </c>
      <c r="S53" s="10" t="s">
        <v>143</v>
      </c>
      <c r="T53" s="10" t="s">
        <v>143</v>
      </c>
      <c r="U53" s="10" t="s">
        <v>200</v>
      </c>
      <c r="V53" s="10" t="s">
        <v>201</v>
      </c>
      <c r="W53" s="10" t="s">
        <v>200</v>
      </c>
      <c r="X53" s="10" t="s">
        <v>200</v>
      </c>
      <c r="Y53" s="10" t="s">
        <v>143</v>
      </c>
    </row>
    <row r="54" spans="1:25" ht="17.25" customHeight="1" thickBot="1" x14ac:dyDescent="0.25">
      <c r="A54" s="31" t="s">
        <v>297</v>
      </c>
      <c r="B54" s="11">
        <v>38</v>
      </c>
      <c r="C54" s="12">
        <v>7</v>
      </c>
      <c r="D54" s="12">
        <v>31</v>
      </c>
      <c r="E54" s="12">
        <v>1</v>
      </c>
      <c r="F54" s="12">
        <v>18</v>
      </c>
      <c r="G54" s="12">
        <v>8</v>
      </c>
      <c r="H54" s="12">
        <v>10</v>
      </c>
      <c r="I54" s="18">
        <v>2</v>
      </c>
      <c r="J54" s="12">
        <v>15</v>
      </c>
      <c r="K54" s="12">
        <v>21</v>
      </c>
      <c r="L54" s="12">
        <v>25</v>
      </c>
      <c r="M54" s="12">
        <v>13</v>
      </c>
      <c r="N54" s="12" t="s">
        <v>199</v>
      </c>
      <c r="O54" s="12">
        <v>1</v>
      </c>
      <c r="P54" s="12">
        <v>2</v>
      </c>
      <c r="Q54" s="12" t="s">
        <v>199</v>
      </c>
      <c r="R54" s="12">
        <v>1</v>
      </c>
      <c r="S54" s="12">
        <v>6</v>
      </c>
      <c r="T54" s="12">
        <v>4</v>
      </c>
      <c r="U54" s="12">
        <v>1</v>
      </c>
      <c r="V54" s="12" t="s">
        <v>199</v>
      </c>
      <c r="W54" s="12">
        <v>5</v>
      </c>
      <c r="X54" s="17">
        <v>19</v>
      </c>
      <c r="Y54" s="17">
        <v>24</v>
      </c>
    </row>
    <row r="55" spans="1:25" ht="17.25" customHeight="1" thickBot="1" x14ac:dyDescent="0.25">
      <c r="A55" s="30"/>
      <c r="B55" s="15">
        <v>0.04</v>
      </c>
      <c r="C55" s="16">
        <v>0.01</v>
      </c>
      <c r="D55" s="16">
        <v>0.06</v>
      </c>
      <c r="E55" s="16">
        <v>0.01</v>
      </c>
      <c r="F55" s="16">
        <v>0.08</v>
      </c>
      <c r="G55" s="16">
        <v>0.03</v>
      </c>
      <c r="H55" s="16">
        <v>0.03</v>
      </c>
      <c r="I55" s="21">
        <v>0.01</v>
      </c>
      <c r="J55" s="16">
        <v>0.04</v>
      </c>
      <c r="K55" s="16">
        <v>0.05</v>
      </c>
      <c r="L55" s="16">
        <v>0.05</v>
      </c>
      <c r="M55" s="16">
        <v>0.03</v>
      </c>
      <c r="N55" s="13" t="s">
        <v>199</v>
      </c>
      <c r="O55" s="16">
        <v>0.02</v>
      </c>
      <c r="P55" s="16">
        <v>0.05</v>
      </c>
      <c r="Q55" s="13" t="s">
        <v>199</v>
      </c>
      <c r="R55" s="16">
        <v>0.01</v>
      </c>
      <c r="S55" s="16">
        <v>0.03</v>
      </c>
      <c r="T55" s="16">
        <v>0.02</v>
      </c>
      <c r="U55" s="16">
        <v>0.01</v>
      </c>
      <c r="V55" s="13" t="s">
        <v>199</v>
      </c>
      <c r="W55" s="16">
        <v>0.09</v>
      </c>
      <c r="X55" s="19">
        <v>0.17</v>
      </c>
      <c r="Y55" s="19">
        <v>0.14000000000000001</v>
      </c>
    </row>
    <row r="56" spans="1:25" ht="17.25" customHeight="1" thickBot="1" x14ac:dyDescent="0.25">
      <c r="A56" s="30"/>
      <c r="B56" s="22" t="s">
        <v>180</v>
      </c>
      <c r="C56" s="10" t="s">
        <v>143</v>
      </c>
      <c r="D56" s="10" t="s">
        <v>174</v>
      </c>
      <c r="E56" s="10" t="s">
        <v>200</v>
      </c>
      <c r="F56" s="10" t="s">
        <v>179</v>
      </c>
      <c r="G56" s="10" t="s">
        <v>143</v>
      </c>
      <c r="H56" s="10" t="s">
        <v>143</v>
      </c>
      <c r="I56" s="20" t="s">
        <v>143</v>
      </c>
      <c r="J56" s="10" t="s">
        <v>180</v>
      </c>
      <c r="K56" s="10" t="s">
        <v>143</v>
      </c>
      <c r="L56" s="10" t="s">
        <v>143</v>
      </c>
      <c r="M56" s="10" t="s">
        <v>143</v>
      </c>
      <c r="N56" s="10" t="s">
        <v>201</v>
      </c>
      <c r="O56" s="10" t="s">
        <v>201</v>
      </c>
      <c r="P56" s="10" t="s">
        <v>201</v>
      </c>
      <c r="Q56" s="10" t="s">
        <v>201</v>
      </c>
      <c r="R56" s="10" t="s">
        <v>200</v>
      </c>
      <c r="S56" s="10" t="s">
        <v>143</v>
      </c>
      <c r="T56" s="10" t="s">
        <v>143</v>
      </c>
      <c r="U56" s="10" t="s">
        <v>200</v>
      </c>
      <c r="V56" s="10" t="s">
        <v>201</v>
      </c>
      <c r="W56" s="10" t="s">
        <v>200</v>
      </c>
      <c r="X56" s="23" t="s">
        <v>290</v>
      </c>
      <c r="Y56" s="23" t="s">
        <v>298</v>
      </c>
    </row>
    <row r="57" spans="1:25" ht="121" customHeight="1" thickBot="1" x14ac:dyDescent="0.25">
      <c r="A57" s="38" t="s">
        <v>211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17.25" customHeight="1" thickBot="1" x14ac:dyDescent="0.25">
      <c r="A58" s="32" t="s">
        <v>212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</sheetData>
  <mergeCells count="26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56"/>
    <mergeCell ref="A57:Y57"/>
    <mergeCell ref="A58:Y58"/>
    <mergeCell ref="A39:A41"/>
    <mergeCell ref="A42:A44"/>
    <mergeCell ref="A45:A47"/>
    <mergeCell ref="A48:A50"/>
    <mergeCell ref="A51:A53"/>
  </mergeCells>
  <hyperlinks>
    <hyperlink ref="A1" location="'Sommaire'!A20" display="Sommaire" xr:uid="{00000000-0004-0000-13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299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276</v>
      </c>
      <c r="B15" s="11">
        <v>472</v>
      </c>
      <c r="C15" s="12">
        <v>225</v>
      </c>
      <c r="D15" s="12">
        <v>248</v>
      </c>
      <c r="E15" s="12">
        <v>56</v>
      </c>
      <c r="F15" s="12">
        <v>97</v>
      </c>
      <c r="G15" s="12">
        <v>127</v>
      </c>
      <c r="H15" s="12">
        <v>191</v>
      </c>
      <c r="I15" s="12">
        <v>87</v>
      </c>
      <c r="J15" s="12">
        <v>193</v>
      </c>
      <c r="K15" s="12">
        <v>192</v>
      </c>
      <c r="L15" s="12">
        <v>244</v>
      </c>
      <c r="M15" s="12">
        <v>228</v>
      </c>
      <c r="N15" s="12">
        <v>29</v>
      </c>
      <c r="O15" s="12">
        <v>12</v>
      </c>
      <c r="P15" s="12">
        <v>19</v>
      </c>
      <c r="Q15" s="12">
        <v>30</v>
      </c>
      <c r="R15" s="12">
        <v>60</v>
      </c>
      <c r="S15" s="17">
        <v>136</v>
      </c>
      <c r="T15" s="18">
        <v>62</v>
      </c>
      <c r="U15" s="17">
        <v>64</v>
      </c>
      <c r="V15" s="12">
        <v>5</v>
      </c>
      <c r="W15" s="12">
        <v>17</v>
      </c>
      <c r="X15" s="12">
        <v>39</v>
      </c>
      <c r="Y15" s="18">
        <v>61</v>
      </c>
    </row>
    <row r="16" spans="1:25" ht="17.25" customHeight="1" thickBot="1" x14ac:dyDescent="0.25">
      <c r="A16" s="30"/>
      <c r="B16" s="15">
        <v>0.47</v>
      </c>
      <c r="C16" s="16">
        <v>0.45</v>
      </c>
      <c r="D16" s="16">
        <v>0.5</v>
      </c>
      <c r="E16" s="16">
        <v>0.47</v>
      </c>
      <c r="F16" s="16">
        <v>0.41</v>
      </c>
      <c r="G16" s="16">
        <v>0.51</v>
      </c>
      <c r="H16" s="16">
        <v>0.49</v>
      </c>
      <c r="I16" s="16">
        <v>0.48</v>
      </c>
      <c r="J16" s="16">
        <v>0.5</v>
      </c>
      <c r="K16" s="16">
        <v>0.45</v>
      </c>
      <c r="L16" s="16">
        <v>0.46</v>
      </c>
      <c r="M16" s="16">
        <v>0.49</v>
      </c>
      <c r="N16" s="16">
        <v>0.6</v>
      </c>
      <c r="O16" s="16">
        <v>0.33</v>
      </c>
      <c r="P16" s="16">
        <v>0.52</v>
      </c>
      <c r="Q16" s="16">
        <v>0.57999999999999996</v>
      </c>
      <c r="R16" s="16">
        <v>0.39</v>
      </c>
      <c r="S16" s="19">
        <v>0.6</v>
      </c>
      <c r="T16" s="21">
        <v>0.34</v>
      </c>
      <c r="U16" s="19">
        <v>0.66</v>
      </c>
      <c r="V16" s="16">
        <v>0.51</v>
      </c>
      <c r="W16" s="16">
        <v>0.35</v>
      </c>
      <c r="X16" s="16">
        <v>0.35</v>
      </c>
      <c r="Y16" s="21">
        <v>0.36</v>
      </c>
    </row>
    <row r="17" spans="1:25" ht="17.25" customHeight="1" thickBot="1" x14ac:dyDescent="0.25">
      <c r="A17" s="30"/>
      <c r="B17" s="22" t="s">
        <v>300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23" t="s">
        <v>301</v>
      </c>
      <c r="T17" s="20" t="s">
        <v>143</v>
      </c>
      <c r="U17" s="23" t="s">
        <v>302</v>
      </c>
      <c r="V17" s="10" t="s">
        <v>201</v>
      </c>
      <c r="W17" s="10" t="s">
        <v>200</v>
      </c>
      <c r="X17" s="10" t="s">
        <v>200</v>
      </c>
      <c r="Y17" s="20" t="s">
        <v>143</v>
      </c>
    </row>
    <row r="18" spans="1:25" ht="17.25" customHeight="1" thickBot="1" x14ac:dyDescent="0.25">
      <c r="A18" s="31" t="s">
        <v>279</v>
      </c>
      <c r="B18" s="11">
        <v>377</v>
      </c>
      <c r="C18" s="12">
        <v>164</v>
      </c>
      <c r="D18" s="12">
        <v>213</v>
      </c>
      <c r="E18" s="12">
        <v>34</v>
      </c>
      <c r="F18" s="18">
        <v>55</v>
      </c>
      <c r="G18" s="12">
        <v>110</v>
      </c>
      <c r="H18" s="17">
        <v>178</v>
      </c>
      <c r="I18" s="12">
        <v>73</v>
      </c>
      <c r="J18" s="12">
        <v>151</v>
      </c>
      <c r="K18" s="12">
        <v>153</v>
      </c>
      <c r="L18" s="12">
        <v>202</v>
      </c>
      <c r="M18" s="12">
        <v>176</v>
      </c>
      <c r="N18" s="12">
        <v>26</v>
      </c>
      <c r="O18" s="12">
        <v>14</v>
      </c>
      <c r="P18" s="12">
        <v>13</v>
      </c>
      <c r="Q18" s="12">
        <v>18</v>
      </c>
      <c r="R18" s="12">
        <v>54</v>
      </c>
      <c r="S18" s="12">
        <v>77</v>
      </c>
      <c r="T18" s="12">
        <v>83</v>
      </c>
      <c r="U18" s="12">
        <v>26</v>
      </c>
      <c r="V18" s="12">
        <v>2</v>
      </c>
      <c r="W18" s="12">
        <v>19</v>
      </c>
      <c r="X18" s="12">
        <v>45</v>
      </c>
      <c r="Y18" s="12">
        <v>66</v>
      </c>
    </row>
    <row r="19" spans="1:25" ht="17.25" customHeight="1" thickBot="1" x14ac:dyDescent="0.25">
      <c r="A19" s="30"/>
      <c r="B19" s="15">
        <v>0.38</v>
      </c>
      <c r="C19" s="16">
        <v>0.33</v>
      </c>
      <c r="D19" s="16">
        <v>0.43</v>
      </c>
      <c r="E19" s="16">
        <v>0.28000000000000003</v>
      </c>
      <c r="F19" s="21">
        <v>0.23</v>
      </c>
      <c r="G19" s="16">
        <v>0.44</v>
      </c>
      <c r="H19" s="19">
        <v>0.46</v>
      </c>
      <c r="I19" s="16">
        <v>0.41</v>
      </c>
      <c r="J19" s="16">
        <v>0.39</v>
      </c>
      <c r="K19" s="16">
        <v>0.36</v>
      </c>
      <c r="L19" s="16">
        <v>0.38</v>
      </c>
      <c r="M19" s="16">
        <v>0.37</v>
      </c>
      <c r="N19" s="16">
        <v>0.54</v>
      </c>
      <c r="O19" s="16">
        <v>0.37</v>
      </c>
      <c r="P19" s="16">
        <v>0.38</v>
      </c>
      <c r="Q19" s="16">
        <v>0.34</v>
      </c>
      <c r="R19" s="16">
        <v>0.36</v>
      </c>
      <c r="S19" s="16">
        <v>0.34</v>
      </c>
      <c r="T19" s="16">
        <v>0.47</v>
      </c>
      <c r="U19" s="16">
        <v>0.27</v>
      </c>
      <c r="V19" s="16">
        <v>0.27</v>
      </c>
      <c r="W19" s="16">
        <v>0.38</v>
      </c>
      <c r="X19" s="16">
        <v>0.4</v>
      </c>
      <c r="Y19" s="16">
        <v>0.39</v>
      </c>
    </row>
    <row r="20" spans="1:25" ht="17.25" customHeight="1" thickBot="1" x14ac:dyDescent="0.25">
      <c r="A20" s="30"/>
      <c r="B20" s="22" t="s">
        <v>177</v>
      </c>
      <c r="C20" s="10" t="s">
        <v>143</v>
      </c>
      <c r="D20" s="10" t="s">
        <v>174</v>
      </c>
      <c r="E20" s="10" t="s">
        <v>200</v>
      </c>
      <c r="F20" s="20" t="s">
        <v>143</v>
      </c>
      <c r="G20" s="10" t="s">
        <v>231</v>
      </c>
      <c r="H20" s="23" t="s">
        <v>267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303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280</v>
      </c>
      <c r="B21" s="11">
        <v>344</v>
      </c>
      <c r="C21" s="12">
        <v>152</v>
      </c>
      <c r="D21" s="12">
        <v>192</v>
      </c>
      <c r="E21" s="12">
        <v>28</v>
      </c>
      <c r="F21" s="12">
        <v>102</v>
      </c>
      <c r="G21" s="12">
        <v>83</v>
      </c>
      <c r="H21" s="12">
        <v>131</v>
      </c>
      <c r="I21" s="12">
        <v>62</v>
      </c>
      <c r="J21" s="12">
        <v>121</v>
      </c>
      <c r="K21" s="12">
        <v>162</v>
      </c>
      <c r="L21" s="12">
        <v>186</v>
      </c>
      <c r="M21" s="12">
        <v>158</v>
      </c>
      <c r="N21" s="12">
        <v>18</v>
      </c>
      <c r="O21" s="12">
        <v>10</v>
      </c>
      <c r="P21" s="12">
        <v>18</v>
      </c>
      <c r="Q21" s="12">
        <v>19</v>
      </c>
      <c r="R21" s="12">
        <v>48</v>
      </c>
      <c r="S21" s="12">
        <v>80</v>
      </c>
      <c r="T21" s="18">
        <v>43</v>
      </c>
      <c r="U21" s="17">
        <v>52</v>
      </c>
      <c r="V21" s="12">
        <v>7</v>
      </c>
      <c r="W21" s="12">
        <v>19</v>
      </c>
      <c r="X21" s="12">
        <v>31</v>
      </c>
      <c r="Y21" s="12">
        <v>56</v>
      </c>
    </row>
    <row r="22" spans="1:25" ht="17.25" customHeight="1" thickBot="1" x14ac:dyDescent="0.25">
      <c r="A22" s="30"/>
      <c r="B22" s="15">
        <v>0.34</v>
      </c>
      <c r="C22" s="16">
        <v>0.3</v>
      </c>
      <c r="D22" s="16">
        <v>0.38</v>
      </c>
      <c r="E22" s="16">
        <v>0.24</v>
      </c>
      <c r="F22" s="16">
        <v>0.43</v>
      </c>
      <c r="G22" s="16">
        <v>0.33</v>
      </c>
      <c r="H22" s="16">
        <v>0.33</v>
      </c>
      <c r="I22" s="16">
        <v>0.34</v>
      </c>
      <c r="J22" s="16">
        <v>0.31</v>
      </c>
      <c r="K22" s="16">
        <v>0.38</v>
      </c>
      <c r="L22" s="16">
        <v>0.35</v>
      </c>
      <c r="M22" s="16">
        <v>0.34</v>
      </c>
      <c r="N22" s="16">
        <v>0.37</v>
      </c>
      <c r="O22" s="16">
        <v>0.26</v>
      </c>
      <c r="P22" s="16">
        <v>0.51</v>
      </c>
      <c r="Q22" s="16">
        <v>0.37</v>
      </c>
      <c r="R22" s="16">
        <v>0.31</v>
      </c>
      <c r="S22" s="16">
        <v>0.35</v>
      </c>
      <c r="T22" s="21">
        <v>0.24</v>
      </c>
      <c r="U22" s="19">
        <v>0.54</v>
      </c>
      <c r="V22" s="16">
        <v>0.73</v>
      </c>
      <c r="W22" s="16">
        <v>0.39</v>
      </c>
      <c r="X22" s="16">
        <v>0.27</v>
      </c>
      <c r="Y22" s="16">
        <v>0.33</v>
      </c>
    </row>
    <row r="23" spans="1:25" ht="17.25" customHeight="1" thickBot="1" x14ac:dyDescent="0.25">
      <c r="A23" s="30"/>
      <c r="B23" s="22" t="s">
        <v>191</v>
      </c>
      <c r="C23" s="10" t="s">
        <v>143</v>
      </c>
      <c r="D23" s="10" t="s">
        <v>174</v>
      </c>
      <c r="E23" s="10" t="s">
        <v>200</v>
      </c>
      <c r="F23" s="10" t="s">
        <v>176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20" t="s">
        <v>143</v>
      </c>
      <c r="U23" s="23" t="s">
        <v>304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281</v>
      </c>
      <c r="B24" s="11">
        <v>298</v>
      </c>
      <c r="C24" s="12">
        <v>142</v>
      </c>
      <c r="D24" s="12">
        <v>156</v>
      </c>
      <c r="E24" s="12">
        <v>39</v>
      </c>
      <c r="F24" s="12">
        <v>75</v>
      </c>
      <c r="G24" s="12">
        <v>73</v>
      </c>
      <c r="H24" s="12">
        <v>110</v>
      </c>
      <c r="I24" s="12">
        <v>57</v>
      </c>
      <c r="J24" s="12">
        <v>108</v>
      </c>
      <c r="K24" s="12">
        <v>133</v>
      </c>
      <c r="L24" s="12">
        <v>161</v>
      </c>
      <c r="M24" s="12">
        <v>136</v>
      </c>
      <c r="N24" s="12">
        <v>12</v>
      </c>
      <c r="O24" s="12">
        <v>6</v>
      </c>
      <c r="P24" s="12">
        <v>11</v>
      </c>
      <c r="Q24" s="12">
        <v>11</v>
      </c>
      <c r="R24" s="12">
        <v>41</v>
      </c>
      <c r="S24" s="12">
        <v>76</v>
      </c>
      <c r="T24" s="12">
        <v>54</v>
      </c>
      <c r="U24" s="12">
        <v>41</v>
      </c>
      <c r="V24" s="12">
        <v>1</v>
      </c>
      <c r="W24" s="12">
        <v>15</v>
      </c>
      <c r="X24" s="12">
        <v>28</v>
      </c>
      <c r="Y24" s="12">
        <v>44</v>
      </c>
    </row>
    <row r="25" spans="1:25" ht="17.25" customHeight="1" thickBot="1" x14ac:dyDescent="0.25">
      <c r="A25" s="30"/>
      <c r="B25" s="15">
        <v>0.3</v>
      </c>
      <c r="C25" s="16">
        <v>0.28000000000000003</v>
      </c>
      <c r="D25" s="16">
        <v>0.31</v>
      </c>
      <c r="E25" s="16">
        <v>0.33</v>
      </c>
      <c r="F25" s="16">
        <v>0.31</v>
      </c>
      <c r="G25" s="16">
        <v>0.28999999999999998</v>
      </c>
      <c r="H25" s="16">
        <v>0.28000000000000003</v>
      </c>
      <c r="I25" s="16">
        <v>0.32</v>
      </c>
      <c r="J25" s="16">
        <v>0.28000000000000003</v>
      </c>
      <c r="K25" s="16">
        <v>0.31</v>
      </c>
      <c r="L25" s="16">
        <v>0.3</v>
      </c>
      <c r="M25" s="16">
        <v>0.28999999999999998</v>
      </c>
      <c r="N25" s="16">
        <v>0.25</v>
      </c>
      <c r="O25" s="16">
        <v>0.17</v>
      </c>
      <c r="P25" s="16">
        <v>0.31</v>
      </c>
      <c r="Q25" s="16">
        <v>0.21</v>
      </c>
      <c r="R25" s="16">
        <v>0.27</v>
      </c>
      <c r="S25" s="16">
        <v>0.33</v>
      </c>
      <c r="T25" s="16">
        <v>0.3</v>
      </c>
      <c r="U25" s="16">
        <v>0.42</v>
      </c>
      <c r="V25" s="16">
        <v>0.13</v>
      </c>
      <c r="W25" s="16">
        <v>0.3</v>
      </c>
      <c r="X25" s="16">
        <v>0.25</v>
      </c>
      <c r="Y25" s="16">
        <v>0.26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278</v>
      </c>
      <c r="B27" s="11">
        <v>283</v>
      </c>
      <c r="C27" s="12">
        <v>158</v>
      </c>
      <c r="D27" s="12">
        <v>125</v>
      </c>
      <c r="E27" s="12">
        <v>27</v>
      </c>
      <c r="F27" s="12">
        <v>65</v>
      </c>
      <c r="G27" s="12">
        <v>85</v>
      </c>
      <c r="H27" s="12">
        <v>107</v>
      </c>
      <c r="I27" s="12">
        <v>51</v>
      </c>
      <c r="J27" s="12">
        <v>110</v>
      </c>
      <c r="K27" s="12">
        <v>122</v>
      </c>
      <c r="L27" s="12">
        <v>151</v>
      </c>
      <c r="M27" s="12">
        <v>132</v>
      </c>
      <c r="N27" s="12">
        <v>17</v>
      </c>
      <c r="O27" s="12">
        <v>10</v>
      </c>
      <c r="P27" s="12">
        <v>10</v>
      </c>
      <c r="Q27" s="12">
        <v>18</v>
      </c>
      <c r="R27" s="12">
        <v>51</v>
      </c>
      <c r="S27" s="12">
        <v>68</v>
      </c>
      <c r="T27" s="12">
        <v>43</v>
      </c>
      <c r="U27" s="12">
        <v>16</v>
      </c>
      <c r="V27" s="12">
        <v>1</v>
      </c>
      <c r="W27" s="12">
        <v>14</v>
      </c>
      <c r="X27" s="12">
        <v>35</v>
      </c>
      <c r="Y27" s="12">
        <v>50</v>
      </c>
    </row>
    <row r="28" spans="1:25" ht="17.25" customHeight="1" thickBot="1" x14ac:dyDescent="0.25">
      <c r="A28" s="30"/>
      <c r="B28" s="15">
        <v>0.28000000000000003</v>
      </c>
      <c r="C28" s="16">
        <v>0.32</v>
      </c>
      <c r="D28" s="16">
        <v>0.25</v>
      </c>
      <c r="E28" s="16">
        <v>0.22</v>
      </c>
      <c r="F28" s="16">
        <v>0.27</v>
      </c>
      <c r="G28" s="16">
        <v>0.34</v>
      </c>
      <c r="H28" s="16">
        <v>0.27</v>
      </c>
      <c r="I28" s="16">
        <v>0.28000000000000003</v>
      </c>
      <c r="J28" s="16">
        <v>0.28000000000000003</v>
      </c>
      <c r="K28" s="16">
        <v>0.28000000000000003</v>
      </c>
      <c r="L28" s="16">
        <v>0.28999999999999998</v>
      </c>
      <c r="M28" s="16">
        <v>0.28000000000000003</v>
      </c>
      <c r="N28" s="16">
        <v>0.35</v>
      </c>
      <c r="O28" s="16">
        <v>0.28000000000000003</v>
      </c>
      <c r="P28" s="16">
        <v>0.27</v>
      </c>
      <c r="Q28" s="16">
        <v>0.35</v>
      </c>
      <c r="R28" s="16">
        <v>0.33</v>
      </c>
      <c r="S28" s="16">
        <v>0.3</v>
      </c>
      <c r="T28" s="16">
        <v>0.24</v>
      </c>
      <c r="U28" s="16">
        <v>0.16</v>
      </c>
      <c r="V28" s="16">
        <v>0.13</v>
      </c>
      <c r="W28" s="16">
        <v>0.28000000000000003</v>
      </c>
      <c r="X28" s="16">
        <v>0.31</v>
      </c>
      <c r="Y28" s="16">
        <v>0.28999999999999998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295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282</v>
      </c>
      <c r="B30" s="11">
        <v>213</v>
      </c>
      <c r="C30" s="12">
        <v>100</v>
      </c>
      <c r="D30" s="12">
        <v>113</v>
      </c>
      <c r="E30" s="17">
        <v>42</v>
      </c>
      <c r="F30" s="12">
        <v>55</v>
      </c>
      <c r="G30" s="12">
        <v>53</v>
      </c>
      <c r="H30" s="12">
        <v>64</v>
      </c>
      <c r="I30" s="12">
        <v>34</v>
      </c>
      <c r="J30" s="12">
        <v>93</v>
      </c>
      <c r="K30" s="12">
        <v>86</v>
      </c>
      <c r="L30" s="12">
        <v>118</v>
      </c>
      <c r="M30" s="12">
        <v>95</v>
      </c>
      <c r="N30" s="12">
        <v>1</v>
      </c>
      <c r="O30" s="12">
        <v>6</v>
      </c>
      <c r="P30" s="12">
        <v>4</v>
      </c>
      <c r="Q30" s="12">
        <v>10</v>
      </c>
      <c r="R30" s="12">
        <v>27</v>
      </c>
      <c r="S30" s="12">
        <v>40</v>
      </c>
      <c r="T30" s="17">
        <v>70</v>
      </c>
      <c r="U30" s="12">
        <v>15</v>
      </c>
      <c r="V30" s="12">
        <v>1</v>
      </c>
      <c r="W30" s="12">
        <v>17</v>
      </c>
      <c r="X30" s="12">
        <v>21</v>
      </c>
      <c r="Y30" s="12">
        <v>39</v>
      </c>
    </row>
    <row r="31" spans="1:25" ht="17.25" customHeight="1" thickBot="1" x14ac:dyDescent="0.25">
      <c r="A31" s="30"/>
      <c r="B31" s="15">
        <v>0.21</v>
      </c>
      <c r="C31" s="16">
        <v>0.2</v>
      </c>
      <c r="D31" s="16">
        <v>0.23</v>
      </c>
      <c r="E31" s="19">
        <v>0.35</v>
      </c>
      <c r="F31" s="16">
        <v>0.23</v>
      </c>
      <c r="G31" s="16">
        <v>0.21</v>
      </c>
      <c r="H31" s="16">
        <v>0.16</v>
      </c>
      <c r="I31" s="16">
        <v>0.19</v>
      </c>
      <c r="J31" s="16">
        <v>0.24</v>
      </c>
      <c r="K31" s="16">
        <v>0.2</v>
      </c>
      <c r="L31" s="16">
        <v>0.22</v>
      </c>
      <c r="M31" s="16">
        <v>0.2</v>
      </c>
      <c r="N31" s="16">
        <v>0.02</v>
      </c>
      <c r="O31" s="16">
        <v>0.16</v>
      </c>
      <c r="P31" s="16">
        <v>0.11</v>
      </c>
      <c r="Q31" s="16">
        <v>0.19</v>
      </c>
      <c r="R31" s="16">
        <v>0.18</v>
      </c>
      <c r="S31" s="16">
        <v>0.18</v>
      </c>
      <c r="T31" s="19">
        <v>0.39</v>
      </c>
      <c r="U31" s="16">
        <v>0.15</v>
      </c>
      <c r="V31" s="16">
        <v>0.08</v>
      </c>
      <c r="W31" s="16">
        <v>0.34</v>
      </c>
      <c r="X31" s="16">
        <v>0.19</v>
      </c>
      <c r="Y31" s="16">
        <v>0.23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23" t="s">
        <v>264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23" t="s">
        <v>305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283</v>
      </c>
      <c r="B33" s="11">
        <v>165</v>
      </c>
      <c r="C33" s="17">
        <v>116</v>
      </c>
      <c r="D33" s="18">
        <v>49</v>
      </c>
      <c r="E33" s="12">
        <v>18</v>
      </c>
      <c r="F33" s="12">
        <v>25</v>
      </c>
      <c r="G33" s="12">
        <v>47</v>
      </c>
      <c r="H33" s="12">
        <v>76</v>
      </c>
      <c r="I33" s="12">
        <v>30</v>
      </c>
      <c r="J33" s="12">
        <v>56</v>
      </c>
      <c r="K33" s="12">
        <v>79</v>
      </c>
      <c r="L33" s="12">
        <v>78</v>
      </c>
      <c r="M33" s="12">
        <v>88</v>
      </c>
      <c r="N33" s="12">
        <v>10</v>
      </c>
      <c r="O33" s="12">
        <v>15</v>
      </c>
      <c r="P33" s="12">
        <v>3</v>
      </c>
      <c r="Q33" s="12">
        <v>9</v>
      </c>
      <c r="R33" s="12">
        <v>34</v>
      </c>
      <c r="S33" s="12">
        <v>44</v>
      </c>
      <c r="T33" s="12">
        <v>25</v>
      </c>
      <c r="U33" s="12">
        <v>6</v>
      </c>
      <c r="V33" s="12">
        <v>1</v>
      </c>
      <c r="W33" s="12">
        <v>4</v>
      </c>
      <c r="X33" s="12">
        <v>15</v>
      </c>
      <c r="Y33" s="12">
        <v>20</v>
      </c>
    </row>
    <row r="34" spans="1:25" ht="17.25" customHeight="1" thickBot="1" x14ac:dyDescent="0.25">
      <c r="A34" s="30"/>
      <c r="B34" s="15">
        <v>0.17</v>
      </c>
      <c r="C34" s="19">
        <v>0.23</v>
      </c>
      <c r="D34" s="21">
        <v>0.1</v>
      </c>
      <c r="E34" s="16">
        <v>0.15</v>
      </c>
      <c r="F34" s="16">
        <v>0.1</v>
      </c>
      <c r="G34" s="16">
        <v>0.19</v>
      </c>
      <c r="H34" s="16">
        <v>0.19</v>
      </c>
      <c r="I34" s="16">
        <v>0.17</v>
      </c>
      <c r="J34" s="16">
        <v>0.14000000000000001</v>
      </c>
      <c r="K34" s="16">
        <v>0.18</v>
      </c>
      <c r="L34" s="16">
        <v>0.15</v>
      </c>
      <c r="M34" s="16">
        <v>0.19</v>
      </c>
      <c r="N34" s="16">
        <v>0.2</v>
      </c>
      <c r="O34" s="16">
        <v>0.4</v>
      </c>
      <c r="P34" s="16">
        <v>0.09</v>
      </c>
      <c r="Q34" s="16">
        <v>0.18</v>
      </c>
      <c r="R34" s="16">
        <v>0.22</v>
      </c>
      <c r="S34" s="16">
        <v>0.19</v>
      </c>
      <c r="T34" s="16">
        <v>0.14000000000000001</v>
      </c>
      <c r="U34" s="16">
        <v>0.06</v>
      </c>
      <c r="V34" s="16">
        <v>0.06</v>
      </c>
      <c r="W34" s="16">
        <v>0.09</v>
      </c>
      <c r="X34" s="16">
        <v>0.13</v>
      </c>
      <c r="Y34" s="16">
        <v>0.11</v>
      </c>
    </row>
    <row r="35" spans="1:25" ht="17.25" customHeight="1" thickBot="1" x14ac:dyDescent="0.25">
      <c r="A35" s="30"/>
      <c r="B35" s="22" t="s">
        <v>175</v>
      </c>
      <c r="C35" s="23" t="s">
        <v>213</v>
      </c>
      <c r="D35" s="20" t="s">
        <v>143</v>
      </c>
      <c r="E35" s="10" t="s">
        <v>200</v>
      </c>
      <c r="F35" s="10" t="s">
        <v>143</v>
      </c>
      <c r="G35" s="10" t="s">
        <v>177</v>
      </c>
      <c r="H35" s="10" t="s">
        <v>177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295</v>
      </c>
      <c r="S35" s="10" t="s">
        <v>192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284</v>
      </c>
      <c r="B36" s="11">
        <v>128</v>
      </c>
      <c r="C36" s="17">
        <v>97</v>
      </c>
      <c r="D36" s="18">
        <v>31</v>
      </c>
      <c r="E36" s="12">
        <v>14</v>
      </c>
      <c r="F36" s="12">
        <v>26</v>
      </c>
      <c r="G36" s="12">
        <v>29</v>
      </c>
      <c r="H36" s="12">
        <v>59</v>
      </c>
      <c r="I36" s="12">
        <v>26</v>
      </c>
      <c r="J36" s="12">
        <v>49</v>
      </c>
      <c r="K36" s="12">
        <v>53</v>
      </c>
      <c r="L36" s="12">
        <v>63</v>
      </c>
      <c r="M36" s="12">
        <v>65</v>
      </c>
      <c r="N36" s="12">
        <v>10</v>
      </c>
      <c r="O36" s="12">
        <v>10</v>
      </c>
      <c r="P36" s="12">
        <v>1</v>
      </c>
      <c r="Q36" s="12">
        <v>8</v>
      </c>
      <c r="R36" s="17">
        <v>32</v>
      </c>
      <c r="S36" s="12">
        <v>20</v>
      </c>
      <c r="T36" s="12">
        <v>23</v>
      </c>
      <c r="U36" s="12">
        <v>7</v>
      </c>
      <c r="V36" s="12">
        <v>1</v>
      </c>
      <c r="W36" s="12">
        <v>6</v>
      </c>
      <c r="X36" s="12">
        <v>9</v>
      </c>
      <c r="Y36" s="12">
        <v>16</v>
      </c>
    </row>
    <row r="37" spans="1:25" ht="17.25" customHeight="1" thickBot="1" x14ac:dyDescent="0.25">
      <c r="A37" s="30"/>
      <c r="B37" s="15">
        <v>0.13</v>
      </c>
      <c r="C37" s="19">
        <v>0.19</v>
      </c>
      <c r="D37" s="21">
        <v>0.06</v>
      </c>
      <c r="E37" s="16">
        <v>0.12</v>
      </c>
      <c r="F37" s="16">
        <v>0.11</v>
      </c>
      <c r="G37" s="16">
        <v>0.12</v>
      </c>
      <c r="H37" s="16">
        <v>0.15</v>
      </c>
      <c r="I37" s="16">
        <v>0.14000000000000001</v>
      </c>
      <c r="J37" s="16">
        <v>0.13</v>
      </c>
      <c r="K37" s="16">
        <v>0.12</v>
      </c>
      <c r="L37" s="16">
        <v>0.12</v>
      </c>
      <c r="M37" s="16">
        <v>0.14000000000000001</v>
      </c>
      <c r="N37" s="16">
        <v>0.21</v>
      </c>
      <c r="O37" s="16">
        <v>0.28000000000000003</v>
      </c>
      <c r="P37" s="16">
        <v>0.03</v>
      </c>
      <c r="Q37" s="16">
        <v>0.15</v>
      </c>
      <c r="R37" s="19">
        <v>0.21</v>
      </c>
      <c r="S37" s="16">
        <v>0.09</v>
      </c>
      <c r="T37" s="16">
        <v>0.13</v>
      </c>
      <c r="U37" s="16">
        <v>7.0000000000000007E-2</v>
      </c>
      <c r="V37" s="16">
        <v>0.08</v>
      </c>
      <c r="W37" s="16">
        <v>0.13</v>
      </c>
      <c r="X37" s="16">
        <v>0.08</v>
      </c>
      <c r="Y37" s="16">
        <v>0.09</v>
      </c>
    </row>
    <row r="38" spans="1:25" ht="17.25" customHeight="1" thickBot="1" x14ac:dyDescent="0.25">
      <c r="A38" s="30"/>
      <c r="B38" s="22" t="s">
        <v>175</v>
      </c>
      <c r="C38" s="23" t="s">
        <v>213</v>
      </c>
      <c r="D38" s="20" t="s">
        <v>143</v>
      </c>
      <c r="E38" s="10" t="s">
        <v>200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23" t="s">
        <v>246</v>
      </c>
      <c r="S38" s="10" t="s">
        <v>143</v>
      </c>
      <c r="T38" s="10" t="s">
        <v>143</v>
      </c>
      <c r="U38" s="10" t="s">
        <v>200</v>
      </c>
      <c r="V38" s="10" t="s">
        <v>201</v>
      </c>
      <c r="W38" s="10" t="s">
        <v>200</v>
      </c>
      <c r="X38" s="10" t="s">
        <v>200</v>
      </c>
      <c r="Y38" s="10" t="s">
        <v>143</v>
      </c>
    </row>
    <row r="39" spans="1:25" ht="17.25" customHeight="1" thickBot="1" x14ac:dyDescent="0.25">
      <c r="A39" s="31" t="s">
        <v>285</v>
      </c>
      <c r="B39" s="11">
        <v>92</v>
      </c>
      <c r="C39" s="12">
        <v>54</v>
      </c>
      <c r="D39" s="12">
        <v>38</v>
      </c>
      <c r="E39" s="12">
        <v>17</v>
      </c>
      <c r="F39" s="12">
        <v>22</v>
      </c>
      <c r="G39" s="12">
        <v>14</v>
      </c>
      <c r="H39" s="12">
        <v>39</v>
      </c>
      <c r="I39" s="12">
        <v>20</v>
      </c>
      <c r="J39" s="12">
        <v>39</v>
      </c>
      <c r="K39" s="12">
        <v>33</v>
      </c>
      <c r="L39" s="12">
        <v>53</v>
      </c>
      <c r="M39" s="12">
        <v>39</v>
      </c>
      <c r="N39" s="12">
        <v>8</v>
      </c>
      <c r="O39" s="12">
        <v>5</v>
      </c>
      <c r="P39" s="12">
        <v>4</v>
      </c>
      <c r="Q39" s="12">
        <v>2</v>
      </c>
      <c r="R39" s="12">
        <v>23</v>
      </c>
      <c r="S39" s="12">
        <v>9</v>
      </c>
      <c r="T39" s="12">
        <v>18</v>
      </c>
      <c r="U39" s="12">
        <v>11</v>
      </c>
      <c r="V39" s="12">
        <v>4</v>
      </c>
      <c r="W39" s="12">
        <v>3</v>
      </c>
      <c r="X39" s="12">
        <v>5</v>
      </c>
      <c r="Y39" s="12">
        <v>12</v>
      </c>
    </row>
    <row r="40" spans="1:25" ht="17.25" customHeight="1" thickBot="1" x14ac:dyDescent="0.25">
      <c r="A40" s="30"/>
      <c r="B40" s="15">
        <v>0.09</v>
      </c>
      <c r="C40" s="16">
        <v>0.11</v>
      </c>
      <c r="D40" s="16">
        <v>0.08</v>
      </c>
      <c r="E40" s="16">
        <v>0.14000000000000001</v>
      </c>
      <c r="F40" s="16">
        <v>0.09</v>
      </c>
      <c r="G40" s="16">
        <v>0.05</v>
      </c>
      <c r="H40" s="16">
        <v>0.1</v>
      </c>
      <c r="I40" s="16">
        <v>0.11</v>
      </c>
      <c r="J40" s="16">
        <v>0.1</v>
      </c>
      <c r="K40" s="16">
        <v>0.08</v>
      </c>
      <c r="L40" s="16">
        <v>0.1</v>
      </c>
      <c r="M40" s="16">
        <v>0.08</v>
      </c>
      <c r="N40" s="16">
        <v>0.16</v>
      </c>
      <c r="O40" s="16">
        <v>0.14000000000000001</v>
      </c>
      <c r="P40" s="16">
        <v>0.1</v>
      </c>
      <c r="Q40" s="16">
        <v>0.04</v>
      </c>
      <c r="R40" s="16">
        <v>0.15</v>
      </c>
      <c r="S40" s="16">
        <v>0.04</v>
      </c>
      <c r="T40" s="16">
        <v>0.1</v>
      </c>
      <c r="U40" s="16">
        <v>0.12</v>
      </c>
      <c r="V40" s="16">
        <v>0.4</v>
      </c>
      <c r="W40" s="16">
        <v>0.05</v>
      </c>
      <c r="X40" s="16">
        <v>0.05</v>
      </c>
      <c r="Y40" s="16">
        <v>7.0000000000000007E-2</v>
      </c>
    </row>
    <row r="41" spans="1:25" ht="17.25" customHeight="1" thickBot="1" x14ac:dyDescent="0.25">
      <c r="A41" s="30"/>
      <c r="B41" s="10" t="s">
        <v>143</v>
      </c>
      <c r="C41" s="10" t="s">
        <v>143</v>
      </c>
      <c r="D41" s="10" t="s">
        <v>143</v>
      </c>
      <c r="E41" s="10" t="s">
        <v>239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201</v>
      </c>
      <c r="O41" s="10" t="s">
        <v>201</v>
      </c>
      <c r="P41" s="10" t="s">
        <v>201</v>
      </c>
      <c r="Q41" s="10" t="s">
        <v>201</v>
      </c>
      <c r="R41" s="10" t="s">
        <v>223</v>
      </c>
      <c r="S41" s="10" t="s">
        <v>143</v>
      </c>
      <c r="T41" s="10" t="s">
        <v>143</v>
      </c>
      <c r="U41" s="10" t="s">
        <v>200</v>
      </c>
      <c r="V41" s="10" t="s">
        <v>201</v>
      </c>
      <c r="W41" s="10" t="s">
        <v>200</v>
      </c>
      <c r="X41" s="10" t="s">
        <v>200</v>
      </c>
      <c r="Y41" s="10" t="s">
        <v>143</v>
      </c>
    </row>
    <row r="42" spans="1:25" ht="17.25" customHeight="1" thickBot="1" x14ac:dyDescent="0.25">
      <c r="A42" s="31" t="s">
        <v>287</v>
      </c>
      <c r="B42" s="11">
        <v>80</v>
      </c>
      <c r="C42" s="17">
        <v>62</v>
      </c>
      <c r="D42" s="18">
        <v>18</v>
      </c>
      <c r="E42" s="12">
        <v>5</v>
      </c>
      <c r="F42" s="12">
        <v>16</v>
      </c>
      <c r="G42" s="12">
        <v>16</v>
      </c>
      <c r="H42" s="12">
        <v>43</v>
      </c>
      <c r="I42" s="12">
        <v>19</v>
      </c>
      <c r="J42" s="12">
        <v>35</v>
      </c>
      <c r="K42" s="12">
        <v>26</v>
      </c>
      <c r="L42" s="12">
        <v>37</v>
      </c>
      <c r="M42" s="12">
        <v>43</v>
      </c>
      <c r="N42" s="12">
        <v>2</v>
      </c>
      <c r="O42" s="12">
        <v>8</v>
      </c>
      <c r="P42" s="12">
        <v>3</v>
      </c>
      <c r="Q42" s="12">
        <v>1</v>
      </c>
      <c r="R42" s="17">
        <v>24</v>
      </c>
      <c r="S42" s="12">
        <v>9</v>
      </c>
      <c r="T42" s="12">
        <v>18</v>
      </c>
      <c r="U42" s="12">
        <v>7</v>
      </c>
      <c r="V42" s="12">
        <v>2</v>
      </c>
      <c r="W42" s="12">
        <v>1</v>
      </c>
      <c r="X42" s="12">
        <v>4</v>
      </c>
      <c r="Y42" s="12">
        <v>7</v>
      </c>
    </row>
    <row r="43" spans="1:25" ht="17.25" customHeight="1" thickBot="1" x14ac:dyDescent="0.25">
      <c r="A43" s="30"/>
      <c r="B43" s="15">
        <v>0.08</v>
      </c>
      <c r="C43" s="19">
        <v>0.12</v>
      </c>
      <c r="D43" s="21">
        <v>0.04</v>
      </c>
      <c r="E43" s="16">
        <v>0.04</v>
      </c>
      <c r="F43" s="16">
        <v>7.0000000000000007E-2</v>
      </c>
      <c r="G43" s="16">
        <v>7.0000000000000007E-2</v>
      </c>
      <c r="H43" s="16">
        <v>0.11</v>
      </c>
      <c r="I43" s="16">
        <v>0.1</v>
      </c>
      <c r="J43" s="16">
        <v>0.09</v>
      </c>
      <c r="K43" s="16">
        <v>0.06</v>
      </c>
      <c r="L43" s="16">
        <v>7.0000000000000007E-2</v>
      </c>
      <c r="M43" s="16">
        <v>0.09</v>
      </c>
      <c r="N43" s="16">
        <v>0.04</v>
      </c>
      <c r="O43" s="16">
        <v>0.23</v>
      </c>
      <c r="P43" s="16">
        <v>0.08</v>
      </c>
      <c r="Q43" s="16">
        <v>0.03</v>
      </c>
      <c r="R43" s="19">
        <v>0.15</v>
      </c>
      <c r="S43" s="16">
        <v>0.04</v>
      </c>
      <c r="T43" s="16">
        <v>0.1</v>
      </c>
      <c r="U43" s="16">
        <v>0.08</v>
      </c>
      <c r="V43" s="16">
        <v>0.22</v>
      </c>
      <c r="W43" s="16">
        <v>0.02</v>
      </c>
      <c r="X43" s="16">
        <v>0.04</v>
      </c>
      <c r="Y43" s="16">
        <v>0.04</v>
      </c>
    </row>
    <row r="44" spans="1:25" ht="17.25" customHeight="1" thickBot="1" x14ac:dyDescent="0.25">
      <c r="A44" s="30"/>
      <c r="B44" s="22" t="s">
        <v>175</v>
      </c>
      <c r="C44" s="23" t="s">
        <v>213</v>
      </c>
      <c r="D44" s="20" t="s">
        <v>143</v>
      </c>
      <c r="E44" s="10" t="s">
        <v>200</v>
      </c>
      <c r="F44" s="10" t="s">
        <v>143</v>
      </c>
      <c r="G44" s="10" t="s">
        <v>143</v>
      </c>
      <c r="H44" s="10" t="s">
        <v>143</v>
      </c>
      <c r="I44" s="10" t="s">
        <v>143</v>
      </c>
      <c r="J44" s="10" t="s">
        <v>143</v>
      </c>
      <c r="K44" s="10" t="s">
        <v>143</v>
      </c>
      <c r="L44" s="10" t="s">
        <v>143</v>
      </c>
      <c r="M44" s="10" t="s">
        <v>143</v>
      </c>
      <c r="N44" s="10" t="s">
        <v>201</v>
      </c>
      <c r="O44" s="10" t="s">
        <v>201</v>
      </c>
      <c r="P44" s="10" t="s">
        <v>201</v>
      </c>
      <c r="Q44" s="10" t="s">
        <v>201</v>
      </c>
      <c r="R44" s="23" t="s">
        <v>296</v>
      </c>
      <c r="S44" s="10" t="s">
        <v>143</v>
      </c>
      <c r="T44" s="10" t="s">
        <v>143</v>
      </c>
      <c r="U44" s="10" t="s">
        <v>200</v>
      </c>
      <c r="V44" s="10" t="s">
        <v>201</v>
      </c>
      <c r="W44" s="10" t="s">
        <v>200</v>
      </c>
      <c r="X44" s="10" t="s">
        <v>200</v>
      </c>
      <c r="Y44" s="10" t="s">
        <v>143</v>
      </c>
    </row>
    <row r="45" spans="1:25" ht="17.25" customHeight="1" thickBot="1" x14ac:dyDescent="0.25">
      <c r="A45" s="31" t="s">
        <v>286</v>
      </c>
      <c r="B45" s="11">
        <v>76</v>
      </c>
      <c r="C45" s="12">
        <v>33</v>
      </c>
      <c r="D45" s="12">
        <v>43</v>
      </c>
      <c r="E45" s="12">
        <v>13</v>
      </c>
      <c r="F45" s="12">
        <v>28</v>
      </c>
      <c r="G45" s="12">
        <v>17</v>
      </c>
      <c r="H45" s="12">
        <v>18</v>
      </c>
      <c r="I45" s="12">
        <v>13</v>
      </c>
      <c r="J45" s="12">
        <v>24</v>
      </c>
      <c r="K45" s="12">
        <v>39</v>
      </c>
      <c r="L45" s="12">
        <v>41</v>
      </c>
      <c r="M45" s="12">
        <v>35</v>
      </c>
      <c r="N45" s="12">
        <v>1</v>
      </c>
      <c r="O45" s="12" t="s">
        <v>199</v>
      </c>
      <c r="P45" s="12">
        <v>3</v>
      </c>
      <c r="Q45" s="12">
        <v>3</v>
      </c>
      <c r="R45" s="12">
        <v>10</v>
      </c>
      <c r="S45" s="12">
        <v>14</v>
      </c>
      <c r="T45" s="12">
        <v>21</v>
      </c>
      <c r="U45" s="12">
        <v>6</v>
      </c>
      <c r="V45" s="12">
        <v>1</v>
      </c>
      <c r="W45" s="12">
        <v>5</v>
      </c>
      <c r="X45" s="12">
        <v>13</v>
      </c>
      <c r="Y45" s="12">
        <v>18</v>
      </c>
    </row>
    <row r="46" spans="1:25" ht="17.25" customHeight="1" thickBot="1" x14ac:dyDescent="0.25">
      <c r="A46" s="30"/>
      <c r="B46" s="15">
        <v>0.08</v>
      </c>
      <c r="C46" s="16">
        <v>7.0000000000000007E-2</v>
      </c>
      <c r="D46" s="16">
        <v>0.09</v>
      </c>
      <c r="E46" s="16">
        <v>0.11</v>
      </c>
      <c r="F46" s="16">
        <v>0.12</v>
      </c>
      <c r="G46" s="16">
        <v>7.0000000000000007E-2</v>
      </c>
      <c r="H46" s="16">
        <v>0.05</v>
      </c>
      <c r="I46" s="16">
        <v>7.0000000000000007E-2</v>
      </c>
      <c r="J46" s="16">
        <v>0.06</v>
      </c>
      <c r="K46" s="16">
        <v>0.09</v>
      </c>
      <c r="L46" s="16">
        <v>0.08</v>
      </c>
      <c r="M46" s="16">
        <v>7.0000000000000007E-2</v>
      </c>
      <c r="N46" s="16">
        <v>0.02</v>
      </c>
      <c r="O46" s="16">
        <v>0.01</v>
      </c>
      <c r="P46" s="16">
        <v>0.1</v>
      </c>
      <c r="Q46" s="16">
        <v>0.05</v>
      </c>
      <c r="R46" s="16">
        <v>0.06</v>
      </c>
      <c r="S46" s="16">
        <v>0.06</v>
      </c>
      <c r="T46" s="16">
        <v>0.12</v>
      </c>
      <c r="U46" s="16">
        <v>0.06</v>
      </c>
      <c r="V46" s="16">
        <v>0.06</v>
      </c>
      <c r="W46" s="16">
        <v>0.1</v>
      </c>
      <c r="X46" s="16">
        <v>0.11</v>
      </c>
      <c r="Y46" s="16">
        <v>0.11</v>
      </c>
    </row>
    <row r="47" spans="1:25" ht="17.25" customHeight="1" thickBot="1" x14ac:dyDescent="0.25">
      <c r="A47" s="30"/>
      <c r="B47" s="10" t="s">
        <v>143</v>
      </c>
      <c r="C47" s="10" t="s">
        <v>143</v>
      </c>
      <c r="D47" s="10" t="s">
        <v>143</v>
      </c>
      <c r="E47" s="10" t="s">
        <v>200</v>
      </c>
      <c r="F47" s="10" t="s">
        <v>179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143</v>
      </c>
      <c r="L47" s="10" t="s">
        <v>143</v>
      </c>
      <c r="M47" s="10" t="s">
        <v>143</v>
      </c>
      <c r="N47" s="10" t="s">
        <v>201</v>
      </c>
      <c r="O47" s="10" t="s">
        <v>201</v>
      </c>
      <c r="P47" s="10" t="s">
        <v>201</v>
      </c>
      <c r="Q47" s="10" t="s">
        <v>201</v>
      </c>
      <c r="R47" s="10" t="s">
        <v>200</v>
      </c>
      <c r="S47" s="10" t="s">
        <v>143</v>
      </c>
      <c r="T47" s="10" t="s">
        <v>143</v>
      </c>
      <c r="U47" s="10" t="s">
        <v>200</v>
      </c>
      <c r="V47" s="10" t="s">
        <v>201</v>
      </c>
      <c r="W47" s="10" t="s">
        <v>200</v>
      </c>
      <c r="X47" s="10" t="s">
        <v>200</v>
      </c>
      <c r="Y47" s="10" t="s">
        <v>143</v>
      </c>
    </row>
    <row r="48" spans="1:25" ht="17.25" customHeight="1" thickBot="1" x14ac:dyDescent="0.25">
      <c r="A48" s="31" t="s">
        <v>288</v>
      </c>
      <c r="B48" s="11">
        <v>18</v>
      </c>
      <c r="C48" s="12">
        <v>5</v>
      </c>
      <c r="D48" s="12">
        <v>14</v>
      </c>
      <c r="E48" s="12">
        <v>2</v>
      </c>
      <c r="F48" s="12">
        <v>10</v>
      </c>
      <c r="G48" s="12">
        <v>4</v>
      </c>
      <c r="H48" s="12">
        <v>3</v>
      </c>
      <c r="I48" s="12">
        <v>3</v>
      </c>
      <c r="J48" s="12">
        <v>7</v>
      </c>
      <c r="K48" s="12">
        <v>9</v>
      </c>
      <c r="L48" s="12">
        <v>13</v>
      </c>
      <c r="M48" s="12">
        <v>6</v>
      </c>
      <c r="N48" s="12">
        <v>1</v>
      </c>
      <c r="O48" s="12" t="s">
        <v>199</v>
      </c>
      <c r="P48" s="12" t="s">
        <v>199</v>
      </c>
      <c r="Q48" s="12">
        <v>2</v>
      </c>
      <c r="R48" s="12">
        <v>3</v>
      </c>
      <c r="S48" s="12">
        <v>1</v>
      </c>
      <c r="T48" s="12">
        <v>9</v>
      </c>
      <c r="U48" s="12">
        <v>2</v>
      </c>
      <c r="V48" s="12" t="s">
        <v>199</v>
      </c>
      <c r="W48" s="12">
        <v>1</v>
      </c>
      <c r="X48" s="12" t="s">
        <v>199</v>
      </c>
      <c r="Y48" s="12">
        <v>1</v>
      </c>
    </row>
    <row r="49" spans="1:25" ht="17.25" customHeight="1" thickBot="1" x14ac:dyDescent="0.25">
      <c r="A49" s="30"/>
      <c r="B49" s="15">
        <v>0.02</v>
      </c>
      <c r="C49" s="16">
        <v>0.01</v>
      </c>
      <c r="D49" s="16">
        <v>0.03</v>
      </c>
      <c r="E49" s="16">
        <v>0.02</v>
      </c>
      <c r="F49" s="16">
        <v>0.04</v>
      </c>
      <c r="G49" s="16">
        <v>0.02</v>
      </c>
      <c r="H49" s="16">
        <v>0.01</v>
      </c>
      <c r="I49" s="16">
        <v>0.02</v>
      </c>
      <c r="J49" s="16">
        <v>0.02</v>
      </c>
      <c r="K49" s="16">
        <v>0.02</v>
      </c>
      <c r="L49" s="16">
        <v>0.02</v>
      </c>
      <c r="M49" s="16">
        <v>0.01</v>
      </c>
      <c r="N49" s="16">
        <v>0.01</v>
      </c>
      <c r="O49" s="16">
        <v>0.01</v>
      </c>
      <c r="P49" s="13" t="s">
        <v>199</v>
      </c>
      <c r="Q49" s="16">
        <v>0.04</v>
      </c>
      <c r="R49" s="16">
        <v>0.02</v>
      </c>
      <c r="S49" s="13" t="s">
        <v>200</v>
      </c>
      <c r="T49" s="16">
        <v>0.05</v>
      </c>
      <c r="U49" s="16">
        <v>0.02</v>
      </c>
      <c r="V49" s="13" t="s">
        <v>199</v>
      </c>
      <c r="W49" s="16">
        <v>0.01</v>
      </c>
      <c r="X49" s="13" t="s">
        <v>199</v>
      </c>
      <c r="Y49" s="13" t="s">
        <v>200</v>
      </c>
    </row>
    <row r="50" spans="1:25" ht="17.25" customHeight="1" thickBot="1" x14ac:dyDescent="0.25">
      <c r="A50" s="30"/>
      <c r="B50" s="10" t="s">
        <v>143</v>
      </c>
      <c r="C50" s="10" t="s">
        <v>143</v>
      </c>
      <c r="D50" s="10" t="s">
        <v>143</v>
      </c>
      <c r="E50" s="10" t="s">
        <v>200</v>
      </c>
      <c r="F50" s="10" t="s">
        <v>143</v>
      </c>
      <c r="G50" s="10" t="s">
        <v>143</v>
      </c>
      <c r="H50" s="10" t="s">
        <v>143</v>
      </c>
      <c r="I50" s="10" t="s">
        <v>143</v>
      </c>
      <c r="J50" s="10" t="s">
        <v>143</v>
      </c>
      <c r="K50" s="10" t="s">
        <v>143</v>
      </c>
      <c r="L50" s="10" t="s">
        <v>143</v>
      </c>
      <c r="M50" s="10" t="s">
        <v>143</v>
      </c>
      <c r="N50" s="10" t="s">
        <v>201</v>
      </c>
      <c r="O50" s="10" t="s">
        <v>201</v>
      </c>
      <c r="P50" s="10" t="s">
        <v>201</v>
      </c>
      <c r="Q50" s="10" t="s">
        <v>201</v>
      </c>
      <c r="R50" s="10" t="s">
        <v>200</v>
      </c>
      <c r="S50" s="10" t="s">
        <v>143</v>
      </c>
      <c r="T50" s="10" t="s">
        <v>190</v>
      </c>
      <c r="U50" s="10" t="s">
        <v>200</v>
      </c>
      <c r="V50" s="10" t="s">
        <v>201</v>
      </c>
      <c r="W50" s="10" t="s">
        <v>200</v>
      </c>
      <c r="X50" s="10" t="s">
        <v>200</v>
      </c>
      <c r="Y50" s="10" t="s">
        <v>143</v>
      </c>
    </row>
    <row r="51" spans="1:25" ht="17.25" customHeight="1" thickBot="1" x14ac:dyDescent="0.25">
      <c r="A51" s="31" t="s">
        <v>273</v>
      </c>
      <c r="B51" s="11">
        <v>38</v>
      </c>
      <c r="C51" s="12">
        <v>7</v>
      </c>
      <c r="D51" s="12">
        <v>31</v>
      </c>
      <c r="E51" s="12">
        <v>1</v>
      </c>
      <c r="F51" s="12">
        <v>18</v>
      </c>
      <c r="G51" s="12">
        <v>8</v>
      </c>
      <c r="H51" s="12">
        <v>10</v>
      </c>
      <c r="I51" s="18">
        <v>2</v>
      </c>
      <c r="J51" s="12">
        <v>15</v>
      </c>
      <c r="K51" s="12">
        <v>21</v>
      </c>
      <c r="L51" s="12">
        <v>25</v>
      </c>
      <c r="M51" s="12">
        <v>13</v>
      </c>
      <c r="N51" s="12" t="s">
        <v>199</v>
      </c>
      <c r="O51" s="12">
        <v>1</v>
      </c>
      <c r="P51" s="12">
        <v>2</v>
      </c>
      <c r="Q51" s="12" t="s">
        <v>199</v>
      </c>
      <c r="R51" s="12">
        <v>1</v>
      </c>
      <c r="S51" s="12">
        <v>6</v>
      </c>
      <c r="T51" s="12">
        <v>4</v>
      </c>
      <c r="U51" s="12">
        <v>1</v>
      </c>
      <c r="V51" s="12" t="s">
        <v>199</v>
      </c>
      <c r="W51" s="12">
        <v>5</v>
      </c>
      <c r="X51" s="17">
        <v>19</v>
      </c>
      <c r="Y51" s="17">
        <v>24</v>
      </c>
    </row>
    <row r="52" spans="1:25" ht="17.25" customHeight="1" thickBot="1" x14ac:dyDescent="0.25">
      <c r="A52" s="30"/>
      <c r="B52" s="15">
        <v>0.04</v>
      </c>
      <c r="C52" s="16">
        <v>0.01</v>
      </c>
      <c r="D52" s="16">
        <v>0.06</v>
      </c>
      <c r="E52" s="16">
        <v>0.01</v>
      </c>
      <c r="F52" s="16">
        <v>0.08</v>
      </c>
      <c r="G52" s="16">
        <v>0.03</v>
      </c>
      <c r="H52" s="16">
        <v>0.03</v>
      </c>
      <c r="I52" s="21">
        <v>0.01</v>
      </c>
      <c r="J52" s="16">
        <v>0.04</v>
      </c>
      <c r="K52" s="16">
        <v>0.05</v>
      </c>
      <c r="L52" s="16">
        <v>0.05</v>
      </c>
      <c r="M52" s="16">
        <v>0.03</v>
      </c>
      <c r="N52" s="13" t="s">
        <v>199</v>
      </c>
      <c r="O52" s="16">
        <v>0.02</v>
      </c>
      <c r="P52" s="16">
        <v>0.05</v>
      </c>
      <c r="Q52" s="13" t="s">
        <v>199</v>
      </c>
      <c r="R52" s="16">
        <v>0.01</v>
      </c>
      <c r="S52" s="16">
        <v>0.03</v>
      </c>
      <c r="T52" s="16">
        <v>0.02</v>
      </c>
      <c r="U52" s="16">
        <v>0.01</v>
      </c>
      <c r="V52" s="13" t="s">
        <v>199</v>
      </c>
      <c r="W52" s="16">
        <v>0.09</v>
      </c>
      <c r="X52" s="19">
        <v>0.17</v>
      </c>
      <c r="Y52" s="19">
        <v>0.14000000000000001</v>
      </c>
    </row>
    <row r="53" spans="1:25" ht="17.25" customHeight="1" thickBot="1" x14ac:dyDescent="0.25">
      <c r="A53" s="30"/>
      <c r="B53" s="22" t="s">
        <v>180</v>
      </c>
      <c r="C53" s="10" t="s">
        <v>143</v>
      </c>
      <c r="D53" s="10" t="s">
        <v>174</v>
      </c>
      <c r="E53" s="10" t="s">
        <v>200</v>
      </c>
      <c r="F53" s="10" t="s">
        <v>179</v>
      </c>
      <c r="G53" s="10" t="s">
        <v>143</v>
      </c>
      <c r="H53" s="10" t="s">
        <v>143</v>
      </c>
      <c r="I53" s="20" t="s">
        <v>143</v>
      </c>
      <c r="J53" s="10" t="s">
        <v>180</v>
      </c>
      <c r="K53" s="10" t="s">
        <v>143</v>
      </c>
      <c r="L53" s="10" t="s">
        <v>143</v>
      </c>
      <c r="M53" s="10" t="s">
        <v>143</v>
      </c>
      <c r="N53" s="10" t="s">
        <v>201</v>
      </c>
      <c r="O53" s="10" t="s">
        <v>201</v>
      </c>
      <c r="P53" s="10" t="s">
        <v>201</v>
      </c>
      <c r="Q53" s="10" t="s">
        <v>201</v>
      </c>
      <c r="R53" s="10" t="s">
        <v>200</v>
      </c>
      <c r="S53" s="10" t="s">
        <v>143</v>
      </c>
      <c r="T53" s="10" t="s">
        <v>143</v>
      </c>
      <c r="U53" s="10" t="s">
        <v>200</v>
      </c>
      <c r="V53" s="10" t="s">
        <v>201</v>
      </c>
      <c r="W53" s="10" t="s">
        <v>200</v>
      </c>
      <c r="X53" s="23" t="s">
        <v>290</v>
      </c>
      <c r="Y53" s="23" t="s">
        <v>298</v>
      </c>
    </row>
    <row r="54" spans="1:25" ht="121" customHeight="1" thickBot="1" x14ac:dyDescent="0.25">
      <c r="A54" s="38" t="s">
        <v>211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7.25" customHeight="1" thickBot="1" x14ac:dyDescent="0.25">
      <c r="A55" s="32" t="s">
        <v>212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</sheetData>
  <mergeCells count="25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Y54"/>
    <mergeCell ref="A55:Y55"/>
    <mergeCell ref="A39:A41"/>
    <mergeCell ref="A42:A44"/>
    <mergeCell ref="A45:A47"/>
    <mergeCell ref="A48:A50"/>
    <mergeCell ref="A51:A53"/>
  </mergeCells>
  <hyperlinks>
    <hyperlink ref="A1" location="'Sommaire'!A21" display="Sommaire" xr:uid="{00000000-0004-0000-14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4.5" customHeight="1" thickBot="1" x14ac:dyDescent="0.25">
      <c r="A3" s="34" t="s">
        <v>306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7.25" customHeight="1" thickBot="1" x14ac:dyDescent="0.25">
      <c r="A4" s="35"/>
      <c r="B4" s="36" t="s">
        <v>143</v>
      </c>
      <c r="C4" s="37"/>
      <c r="D4" s="37"/>
      <c r="E4" s="37"/>
      <c r="F4" s="37"/>
      <c r="G4" s="37"/>
      <c r="H4" s="37"/>
      <c r="I4" s="37"/>
      <c r="J4" s="37"/>
    </row>
    <row r="5" spans="1:10" ht="17.25" customHeight="1" thickBot="1" x14ac:dyDescent="0.25">
      <c r="A5" s="30"/>
      <c r="B5" s="7" t="s">
        <v>197</v>
      </c>
      <c r="C5" s="7" t="s">
        <v>198</v>
      </c>
      <c r="D5" s="7" t="s">
        <v>307</v>
      </c>
      <c r="E5" s="7" t="s">
        <v>308</v>
      </c>
      <c r="F5" s="7" t="s">
        <v>309</v>
      </c>
      <c r="G5" s="7" t="s">
        <v>310</v>
      </c>
      <c r="H5" s="7" t="s">
        <v>311</v>
      </c>
      <c r="I5" s="7" t="s">
        <v>312</v>
      </c>
      <c r="J5" s="7" t="s">
        <v>313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1" t="s">
        <v>314</v>
      </c>
      <c r="B8" s="11">
        <v>1000</v>
      </c>
      <c r="C8" s="12">
        <v>1000</v>
      </c>
      <c r="D8" s="12">
        <v>133</v>
      </c>
      <c r="E8" s="12">
        <v>424</v>
      </c>
      <c r="F8" s="12">
        <v>557</v>
      </c>
      <c r="G8" s="12">
        <v>265</v>
      </c>
      <c r="H8" s="12">
        <v>114</v>
      </c>
      <c r="I8" s="12">
        <v>379</v>
      </c>
      <c r="J8" s="12">
        <v>64</v>
      </c>
    </row>
    <row r="9" spans="1:10" ht="17.25" customHeight="1" thickBot="1" x14ac:dyDescent="0.25">
      <c r="A9" s="30"/>
      <c r="B9" s="24" t="s">
        <v>143</v>
      </c>
      <c r="C9" s="24" t="s">
        <v>143</v>
      </c>
      <c r="D9" s="26">
        <v>0.13300000000000001</v>
      </c>
      <c r="E9" s="26">
        <v>0.42399999999999999</v>
      </c>
      <c r="F9" s="26">
        <v>0.55700000000000005</v>
      </c>
      <c r="G9" s="26">
        <v>0.26500000000000001</v>
      </c>
      <c r="H9" s="26">
        <v>0.114</v>
      </c>
      <c r="I9" s="26">
        <v>0.379</v>
      </c>
      <c r="J9" s="26">
        <v>6.4000000000000001E-2</v>
      </c>
    </row>
    <row r="10" spans="1:10" ht="17.25" customHeight="1" thickBot="1" x14ac:dyDescent="0.25">
      <c r="A10" s="31" t="s">
        <v>271</v>
      </c>
      <c r="B10" s="11">
        <v>1000</v>
      </c>
      <c r="C10" s="12">
        <v>1000</v>
      </c>
      <c r="D10" s="12">
        <v>256</v>
      </c>
      <c r="E10" s="12">
        <v>466</v>
      </c>
      <c r="F10" s="12">
        <v>722</v>
      </c>
      <c r="G10" s="12">
        <v>164</v>
      </c>
      <c r="H10" s="12">
        <v>43</v>
      </c>
      <c r="I10" s="12">
        <v>207</v>
      </c>
      <c r="J10" s="12">
        <v>71</v>
      </c>
    </row>
    <row r="11" spans="1:10" ht="17.25" customHeight="1" thickBot="1" x14ac:dyDescent="0.25">
      <c r="A11" s="30"/>
      <c r="B11" s="24" t="s">
        <v>143</v>
      </c>
      <c r="C11" s="24" t="s">
        <v>143</v>
      </c>
      <c r="D11" s="26">
        <v>0.25600000000000001</v>
      </c>
      <c r="E11" s="26">
        <v>0.46600000000000003</v>
      </c>
      <c r="F11" s="26">
        <v>0.72199999999999998</v>
      </c>
      <c r="G11" s="26">
        <v>0.16400000000000001</v>
      </c>
      <c r="H11" s="26">
        <v>4.2999999999999997E-2</v>
      </c>
      <c r="I11" s="26">
        <v>0.20699999999999999</v>
      </c>
      <c r="J11" s="26">
        <v>7.0999999999999994E-2</v>
      </c>
    </row>
    <row r="12" spans="1:10" ht="17.25" customHeight="1" thickBot="1" x14ac:dyDescent="0.25">
      <c r="A12" s="31" t="s">
        <v>202</v>
      </c>
      <c r="B12" s="11">
        <v>1000</v>
      </c>
      <c r="C12" s="12">
        <v>1000</v>
      </c>
      <c r="D12" s="12">
        <v>238</v>
      </c>
      <c r="E12" s="12">
        <v>542</v>
      </c>
      <c r="F12" s="12">
        <v>780</v>
      </c>
      <c r="G12" s="12">
        <v>119</v>
      </c>
      <c r="H12" s="12">
        <v>33</v>
      </c>
      <c r="I12" s="12">
        <v>152</v>
      </c>
      <c r="J12" s="12">
        <v>67</v>
      </c>
    </row>
    <row r="13" spans="1:10" ht="17.25" customHeight="1" thickBot="1" x14ac:dyDescent="0.25">
      <c r="A13" s="30"/>
      <c r="B13" s="24" t="s">
        <v>143</v>
      </c>
      <c r="C13" s="24" t="s">
        <v>143</v>
      </c>
      <c r="D13" s="26">
        <v>0.23799999999999999</v>
      </c>
      <c r="E13" s="26">
        <v>0.54200000000000004</v>
      </c>
      <c r="F13" s="26">
        <v>0.78</v>
      </c>
      <c r="G13" s="26">
        <v>0.11899999999999999</v>
      </c>
      <c r="H13" s="26">
        <v>3.3000000000000002E-2</v>
      </c>
      <c r="I13" s="26">
        <v>0.152</v>
      </c>
      <c r="J13" s="26">
        <v>6.7000000000000004E-2</v>
      </c>
    </row>
    <row r="14" spans="1:10" ht="17.25" customHeight="1" thickBot="1" x14ac:dyDescent="0.25">
      <c r="A14" s="31" t="s">
        <v>203</v>
      </c>
      <c r="B14" s="11">
        <v>1000</v>
      </c>
      <c r="C14" s="12">
        <v>1000</v>
      </c>
      <c r="D14" s="12">
        <v>392</v>
      </c>
      <c r="E14" s="12">
        <v>441</v>
      </c>
      <c r="F14" s="12">
        <v>833</v>
      </c>
      <c r="G14" s="12">
        <v>78</v>
      </c>
      <c r="H14" s="12">
        <v>22</v>
      </c>
      <c r="I14" s="12">
        <v>99</v>
      </c>
      <c r="J14" s="12">
        <v>67</v>
      </c>
    </row>
    <row r="15" spans="1:10" ht="17.25" customHeight="1" thickBot="1" x14ac:dyDescent="0.25">
      <c r="A15" s="30"/>
      <c r="B15" s="24" t="s">
        <v>143</v>
      </c>
      <c r="C15" s="24" t="s">
        <v>143</v>
      </c>
      <c r="D15" s="26">
        <v>0.39200000000000002</v>
      </c>
      <c r="E15" s="26">
        <v>0.441</v>
      </c>
      <c r="F15" s="26">
        <v>0.83299999999999996</v>
      </c>
      <c r="G15" s="26">
        <v>7.8E-2</v>
      </c>
      <c r="H15" s="26">
        <v>2.1999999999999999E-2</v>
      </c>
      <c r="I15" s="26">
        <v>9.9000000000000005E-2</v>
      </c>
      <c r="J15" s="26">
        <v>6.7000000000000004E-2</v>
      </c>
    </row>
    <row r="16" spans="1:10" ht="17.25" customHeight="1" thickBot="1" x14ac:dyDescent="0.25">
      <c r="A16" s="31" t="s">
        <v>204</v>
      </c>
      <c r="B16" s="11" t="s">
        <v>199</v>
      </c>
      <c r="C16" s="12" t="s">
        <v>199</v>
      </c>
      <c r="D16" s="12" t="s">
        <v>199</v>
      </c>
      <c r="E16" s="12" t="s">
        <v>199</v>
      </c>
      <c r="F16" s="12" t="s">
        <v>199</v>
      </c>
      <c r="G16" s="12" t="s">
        <v>199</v>
      </c>
      <c r="H16" s="12" t="s">
        <v>199</v>
      </c>
      <c r="I16" s="12" t="s">
        <v>199</v>
      </c>
      <c r="J16" s="12" t="s">
        <v>199</v>
      </c>
    </row>
    <row r="17" spans="1:10" ht="17.25" customHeight="1" thickBot="1" x14ac:dyDescent="0.25">
      <c r="A17" s="30"/>
      <c r="B17" s="24" t="s">
        <v>143</v>
      </c>
      <c r="C17" s="24" t="s">
        <v>143</v>
      </c>
      <c r="D17" s="24" t="s">
        <v>199</v>
      </c>
      <c r="E17" s="24" t="s">
        <v>199</v>
      </c>
      <c r="F17" s="24" t="s">
        <v>199</v>
      </c>
      <c r="G17" s="24" t="s">
        <v>199</v>
      </c>
      <c r="H17" s="24" t="s">
        <v>199</v>
      </c>
      <c r="I17" s="24" t="s">
        <v>199</v>
      </c>
      <c r="J17" s="24" t="s">
        <v>199</v>
      </c>
    </row>
    <row r="18" spans="1:10" ht="17.25" customHeight="1" thickBot="1" x14ac:dyDescent="0.25">
      <c r="A18" s="31" t="s">
        <v>205</v>
      </c>
      <c r="B18" s="11">
        <v>1000</v>
      </c>
      <c r="C18" s="12">
        <v>1000</v>
      </c>
      <c r="D18" s="12">
        <v>121</v>
      </c>
      <c r="E18" s="12">
        <v>520</v>
      </c>
      <c r="F18" s="12">
        <v>642</v>
      </c>
      <c r="G18" s="12">
        <v>228</v>
      </c>
      <c r="H18" s="12">
        <v>50</v>
      </c>
      <c r="I18" s="12">
        <v>278</v>
      </c>
      <c r="J18" s="12">
        <v>80</v>
      </c>
    </row>
    <row r="19" spans="1:10" ht="17.25" customHeight="1" thickBot="1" x14ac:dyDescent="0.25">
      <c r="A19" s="30"/>
      <c r="B19" s="24" t="s">
        <v>143</v>
      </c>
      <c r="C19" s="24" t="s">
        <v>143</v>
      </c>
      <c r="D19" s="26">
        <v>0.121</v>
      </c>
      <c r="E19" s="26">
        <v>0.52</v>
      </c>
      <c r="F19" s="26">
        <v>0.64200000000000002</v>
      </c>
      <c r="G19" s="26">
        <v>0.22800000000000001</v>
      </c>
      <c r="H19" s="26">
        <v>0.05</v>
      </c>
      <c r="I19" s="26">
        <v>0.27800000000000002</v>
      </c>
      <c r="J19" s="26">
        <v>0.08</v>
      </c>
    </row>
    <row r="20" spans="1:10" ht="17.25" customHeight="1" thickBot="1" x14ac:dyDescent="0.25">
      <c r="A20" s="31" t="s">
        <v>206</v>
      </c>
      <c r="B20" s="11">
        <v>1000</v>
      </c>
      <c r="C20" s="12">
        <v>1000</v>
      </c>
      <c r="D20" s="12">
        <v>77</v>
      </c>
      <c r="E20" s="12">
        <v>339</v>
      </c>
      <c r="F20" s="12">
        <v>416</v>
      </c>
      <c r="G20" s="12">
        <v>360</v>
      </c>
      <c r="H20" s="12">
        <v>126</v>
      </c>
      <c r="I20" s="12">
        <v>486</v>
      </c>
      <c r="J20" s="12">
        <v>98</v>
      </c>
    </row>
    <row r="21" spans="1:10" ht="17.25" customHeight="1" thickBot="1" x14ac:dyDescent="0.25">
      <c r="A21" s="30"/>
      <c r="B21" s="24" t="s">
        <v>143</v>
      </c>
      <c r="C21" s="24" t="s">
        <v>143</v>
      </c>
      <c r="D21" s="26">
        <v>7.6999999999999999E-2</v>
      </c>
      <c r="E21" s="26">
        <v>0.33900000000000002</v>
      </c>
      <c r="F21" s="26">
        <v>0.41599999999999998</v>
      </c>
      <c r="G21" s="26">
        <v>0.36</v>
      </c>
      <c r="H21" s="26">
        <v>0.126</v>
      </c>
      <c r="I21" s="26">
        <v>0.48599999999999999</v>
      </c>
      <c r="J21" s="26">
        <v>9.8000000000000004E-2</v>
      </c>
    </row>
    <row r="22" spans="1:10" ht="17.25" customHeight="1" thickBot="1" x14ac:dyDescent="0.25">
      <c r="A22" s="31" t="s">
        <v>207</v>
      </c>
      <c r="B22" s="11">
        <v>1000</v>
      </c>
      <c r="C22" s="12">
        <v>1000</v>
      </c>
      <c r="D22" s="12">
        <v>28</v>
      </c>
      <c r="E22" s="12">
        <v>137</v>
      </c>
      <c r="F22" s="12">
        <v>165</v>
      </c>
      <c r="G22" s="12">
        <v>382</v>
      </c>
      <c r="H22" s="12">
        <v>358</v>
      </c>
      <c r="I22" s="12">
        <v>740</v>
      </c>
      <c r="J22" s="12">
        <v>95</v>
      </c>
    </row>
    <row r="23" spans="1:10" ht="17.25" customHeight="1" thickBot="1" x14ac:dyDescent="0.25">
      <c r="A23" s="30"/>
      <c r="B23" s="24" t="s">
        <v>143</v>
      </c>
      <c r="C23" s="24" t="s">
        <v>143</v>
      </c>
      <c r="D23" s="26">
        <v>2.8000000000000001E-2</v>
      </c>
      <c r="E23" s="26">
        <v>0.13700000000000001</v>
      </c>
      <c r="F23" s="26">
        <v>0.16500000000000001</v>
      </c>
      <c r="G23" s="26">
        <v>0.38200000000000001</v>
      </c>
      <c r="H23" s="26">
        <v>0.35799999999999998</v>
      </c>
      <c r="I23" s="26">
        <v>0.74</v>
      </c>
      <c r="J23" s="26">
        <v>9.5000000000000001E-2</v>
      </c>
    </row>
    <row r="24" spans="1:10" ht="17.25" customHeight="1" thickBot="1" x14ac:dyDescent="0.25">
      <c r="A24" s="31" t="s">
        <v>208</v>
      </c>
      <c r="B24" s="11">
        <v>1000</v>
      </c>
      <c r="C24" s="12">
        <v>1000</v>
      </c>
      <c r="D24" s="12">
        <v>407</v>
      </c>
      <c r="E24" s="12">
        <v>401</v>
      </c>
      <c r="F24" s="12">
        <v>807</v>
      </c>
      <c r="G24" s="12">
        <v>72</v>
      </c>
      <c r="H24" s="12">
        <v>27</v>
      </c>
      <c r="I24" s="12">
        <v>100</v>
      </c>
      <c r="J24" s="12">
        <v>93</v>
      </c>
    </row>
    <row r="25" spans="1:10" ht="17.25" customHeight="1" thickBot="1" x14ac:dyDescent="0.25">
      <c r="A25" s="30"/>
      <c r="B25" s="24" t="s">
        <v>143</v>
      </c>
      <c r="C25" s="24" t="s">
        <v>143</v>
      </c>
      <c r="D25" s="26">
        <v>0.40699999999999997</v>
      </c>
      <c r="E25" s="26">
        <v>0.40100000000000002</v>
      </c>
      <c r="F25" s="26">
        <v>0.80700000000000005</v>
      </c>
      <c r="G25" s="26">
        <v>7.1999999999999995E-2</v>
      </c>
      <c r="H25" s="26">
        <v>2.7E-2</v>
      </c>
      <c r="I25" s="26">
        <v>0.1</v>
      </c>
      <c r="J25" s="26">
        <v>9.2999999999999999E-2</v>
      </c>
    </row>
    <row r="26" spans="1:10" ht="17.25" customHeight="1" thickBot="1" x14ac:dyDescent="0.25">
      <c r="A26" s="31" t="s">
        <v>209</v>
      </c>
      <c r="B26" s="11">
        <v>1000</v>
      </c>
      <c r="C26" s="12">
        <v>1000</v>
      </c>
      <c r="D26" s="12">
        <v>142</v>
      </c>
      <c r="E26" s="12">
        <v>544</v>
      </c>
      <c r="F26" s="12">
        <v>686</v>
      </c>
      <c r="G26" s="12">
        <v>210</v>
      </c>
      <c r="H26" s="12">
        <v>26</v>
      </c>
      <c r="I26" s="12">
        <v>237</v>
      </c>
      <c r="J26" s="12">
        <v>77</v>
      </c>
    </row>
    <row r="27" spans="1:10" ht="17.25" customHeight="1" thickBot="1" x14ac:dyDescent="0.25">
      <c r="A27" s="30"/>
      <c r="B27" s="24" t="s">
        <v>143</v>
      </c>
      <c r="C27" s="24" t="s">
        <v>143</v>
      </c>
      <c r="D27" s="26">
        <v>0.14199999999999999</v>
      </c>
      <c r="E27" s="26">
        <v>0.54400000000000004</v>
      </c>
      <c r="F27" s="26">
        <v>0.68600000000000005</v>
      </c>
      <c r="G27" s="26">
        <v>0.21</v>
      </c>
      <c r="H27" s="26">
        <v>2.5999999999999999E-2</v>
      </c>
      <c r="I27" s="26">
        <v>0.23699999999999999</v>
      </c>
      <c r="J27" s="26">
        <v>7.6999999999999999E-2</v>
      </c>
    </row>
    <row r="28" spans="1:10" ht="17.25" customHeight="1" thickBot="1" x14ac:dyDescent="0.25">
      <c r="A28" s="31" t="s">
        <v>210</v>
      </c>
      <c r="B28" s="11">
        <v>1000</v>
      </c>
      <c r="C28" s="12">
        <v>1000</v>
      </c>
      <c r="D28" s="12">
        <v>330</v>
      </c>
      <c r="E28" s="12">
        <v>454</v>
      </c>
      <c r="F28" s="12">
        <v>784</v>
      </c>
      <c r="G28" s="12">
        <v>93</v>
      </c>
      <c r="H28" s="12">
        <v>29</v>
      </c>
      <c r="I28" s="12">
        <v>122</v>
      </c>
      <c r="J28" s="12">
        <v>94</v>
      </c>
    </row>
    <row r="29" spans="1:10" ht="17.25" customHeight="1" thickBot="1" x14ac:dyDescent="0.25">
      <c r="A29" s="30"/>
      <c r="B29" s="24" t="s">
        <v>143</v>
      </c>
      <c r="C29" s="24" t="s">
        <v>143</v>
      </c>
      <c r="D29" s="26">
        <v>0.33</v>
      </c>
      <c r="E29" s="26">
        <v>0.45400000000000001</v>
      </c>
      <c r="F29" s="26">
        <v>0.78400000000000003</v>
      </c>
      <c r="G29" s="26">
        <v>9.2999999999999999E-2</v>
      </c>
      <c r="H29" s="26">
        <v>2.9000000000000001E-2</v>
      </c>
      <c r="I29" s="26">
        <v>0.122</v>
      </c>
      <c r="J29" s="26">
        <v>9.4E-2</v>
      </c>
    </row>
    <row r="30" spans="1:10" ht="17.25" customHeight="1" thickBot="1" x14ac:dyDescent="0.25">
      <c r="A30" s="31" t="s">
        <v>250</v>
      </c>
      <c r="B30" s="11" t="s">
        <v>199</v>
      </c>
      <c r="C30" s="12" t="s">
        <v>199</v>
      </c>
      <c r="D30" s="12" t="s">
        <v>199</v>
      </c>
      <c r="E30" s="12" t="s">
        <v>199</v>
      </c>
      <c r="F30" s="12" t="s">
        <v>199</v>
      </c>
      <c r="G30" s="12" t="s">
        <v>199</v>
      </c>
      <c r="H30" s="12" t="s">
        <v>199</v>
      </c>
      <c r="I30" s="12" t="s">
        <v>199</v>
      </c>
      <c r="J30" s="12" t="s">
        <v>199</v>
      </c>
    </row>
    <row r="31" spans="1:10" ht="17.25" customHeight="1" thickBot="1" x14ac:dyDescent="0.25">
      <c r="A31" s="30"/>
      <c r="B31" s="24" t="s">
        <v>143</v>
      </c>
      <c r="C31" s="24" t="s">
        <v>143</v>
      </c>
      <c r="D31" s="24" t="s">
        <v>199</v>
      </c>
      <c r="E31" s="24" t="s">
        <v>199</v>
      </c>
      <c r="F31" s="24" t="s">
        <v>199</v>
      </c>
      <c r="G31" s="24" t="s">
        <v>199</v>
      </c>
      <c r="H31" s="24" t="s">
        <v>199</v>
      </c>
      <c r="I31" s="24" t="s">
        <v>199</v>
      </c>
      <c r="J31" s="24" t="s">
        <v>199</v>
      </c>
    </row>
    <row r="32" spans="1:10" ht="17.25" customHeight="1" thickBot="1" x14ac:dyDescent="0.25">
      <c r="A32" s="32" t="s">
        <v>212</v>
      </c>
      <c r="B32" s="30"/>
      <c r="C32" s="30"/>
      <c r="D32" s="30"/>
      <c r="E32" s="30"/>
      <c r="F32" s="30"/>
      <c r="G32" s="30"/>
      <c r="H32" s="30"/>
      <c r="I32" s="30"/>
      <c r="J32" s="30"/>
    </row>
  </sheetData>
  <mergeCells count="17">
    <mergeCell ref="A2:J2"/>
    <mergeCell ref="A3:J3"/>
    <mergeCell ref="A4:A5"/>
    <mergeCell ref="B4:J4"/>
    <mergeCell ref="A8:A9"/>
    <mergeCell ref="A10:A11"/>
    <mergeCell ref="A12:A13"/>
    <mergeCell ref="A14:A15"/>
    <mergeCell ref="A16:A17"/>
    <mergeCell ref="A18:A19"/>
    <mergeCell ref="A30:A31"/>
    <mergeCell ref="A32:J32"/>
    <mergeCell ref="A20:A21"/>
    <mergeCell ref="A22:A23"/>
    <mergeCell ref="A24:A25"/>
    <mergeCell ref="A26:A27"/>
    <mergeCell ref="A28:A29"/>
  </mergeCells>
  <hyperlinks>
    <hyperlink ref="A1" location="'Sommaire'!A22" display="Sommaire" xr:uid="{00000000-0004-0000-15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307</v>
      </c>
      <c r="B15" s="11">
        <v>133</v>
      </c>
      <c r="C15" s="17">
        <v>100</v>
      </c>
      <c r="D15" s="18">
        <v>34</v>
      </c>
      <c r="E15" s="12">
        <v>18</v>
      </c>
      <c r="F15" s="12">
        <v>38</v>
      </c>
      <c r="G15" s="12">
        <v>26</v>
      </c>
      <c r="H15" s="12">
        <v>51</v>
      </c>
      <c r="I15" s="12">
        <v>30</v>
      </c>
      <c r="J15" s="12">
        <v>47</v>
      </c>
      <c r="K15" s="12">
        <v>56</v>
      </c>
      <c r="L15" s="12">
        <v>71</v>
      </c>
      <c r="M15" s="12">
        <v>62</v>
      </c>
      <c r="N15" s="12">
        <v>4</v>
      </c>
      <c r="O15" s="12">
        <v>6</v>
      </c>
      <c r="P15" s="12">
        <v>9</v>
      </c>
      <c r="Q15" s="12">
        <v>6</v>
      </c>
      <c r="R15" s="12">
        <v>29</v>
      </c>
      <c r="S15" s="12">
        <v>29</v>
      </c>
      <c r="T15" s="12">
        <v>29</v>
      </c>
      <c r="U15" s="12">
        <v>7</v>
      </c>
      <c r="V15" s="12">
        <v>1</v>
      </c>
      <c r="W15" s="12">
        <v>5</v>
      </c>
      <c r="X15" s="12">
        <v>7</v>
      </c>
      <c r="Y15" s="12">
        <v>12</v>
      </c>
    </row>
    <row r="16" spans="1:25" ht="17.25" customHeight="1" thickBot="1" x14ac:dyDescent="0.25">
      <c r="A16" s="30"/>
      <c r="B16" s="15">
        <v>0.13</v>
      </c>
      <c r="C16" s="19">
        <v>0.2</v>
      </c>
      <c r="D16" s="21">
        <v>7.0000000000000007E-2</v>
      </c>
      <c r="E16" s="16">
        <v>0.15</v>
      </c>
      <c r="F16" s="16">
        <v>0.16</v>
      </c>
      <c r="G16" s="16">
        <v>0.11</v>
      </c>
      <c r="H16" s="16">
        <v>0.13</v>
      </c>
      <c r="I16" s="16">
        <v>0.16</v>
      </c>
      <c r="J16" s="16">
        <v>0.12</v>
      </c>
      <c r="K16" s="16">
        <v>0.13</v>
      </c>
      <c r="L16" s="16">
        <v>0.13</v>
      </c>
      <c r="M16" s="16">
        <v>0.13</v>
      </c>
      <c r="N16" s="16">
        <v>0.09</v>
      </c>
      <c r="O16" s="16">
        <v>0.17</v>
      </c>
      <c r="P16" s="16">
        <v>0.26</v>
      </c>
      <c r="Q16" s="16">
        <v>0.13</v>
      </c>
      <c r="R16" s="16">
        <v>0.19</v>
      </c>
      <c r="S16" s="16">
        <v>0.13</v>
      </c>
      <c r="T16" s="16">
        <v>0.16</v>
      </c>
      <c r="U16" s="16">
        <v>0.08</v>
      </c>
      <c r="V16" s="16">
        <v>7.0000000000000007E-2</v>
      </c>
      <c r="W16" s="16">
        <v>0.1</v>
      </c>
      <c r="X16" s="16">
        <v>0.06</v>
      </c>
      <c r="Y16" s="16">
        <v>7.0000000000000007E-2</v>
      </c>
    </row>
    <row r="17" spans="1:25" ht="17.25" customHeight="1" thickBot="1" x14ac:dyDescent="0.25">
      <c r="A17" s="30"/>
      <c r="B17" s="22" t="s">
        <v>175</v>
      </c>
      <c r="C17" s="23" t="s">
        <v>213</v>
      </c>
      <c r="D17" s="2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270</v>
      </c>
      <c r="S17" s="10" t="s">
        <v>143</v>
      </c>
      <c r="T17" s="10" t="s">
        <v>196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308</v>
      </c>
      <c r="B18" s="11">
        <v>424</v>
      </c>
      <c r="C18" s="12">
        <v>222</v>
      </c>
      <c r="D18" s="12">
        <v>202</v>
      </c>
      <c r="E18" s="12">
        <v>47</v>
      </c>
      <c r="F18" s="18">
        <v>72</v>
      </c>
      <c r="G18" s="12">
        <v>115</v>
      </c>
      <c r="H18" s="12">
        <v>190</v>
      </c>
      <c r="I18" s="12">
        <v>80</v>
      </c>
      <c r="J18" s="12">
        <v>155</v>
      </c>
      <c r="K18" s="12">
        <v>189</v>
      </c>
      <c r="L18" s="12">
        <v>207</v>
      </c>
      <c r="M18" s="12">
        <v>217</v>
      </c>
      <c r="N18" s="12">
        <v>18</v>
      </c>
      <c r="O18" s="12">
        <v>20</v>
      </c>
      <c r="P18" s="12">
        <v>14</v>
      </c>
      <c r="Q18" s="12">
        <v>27</v>
      </c>
      <c r="R18" s="17">
        <v>88</v>
      </c>
      <c r="S18" s="12">
        <v>87</v>
      </c>
      <c r="T18" s="12">
        <v>74</v>
      </c>
      <c r="U18" s="12">
        <v>40</v>
      </c>
      <c r="V18" s="12">
        <v>1</v>
      </c>
      <c r="W18" s="12">
        <v>23</v>
      </c>
      <c r="X18" s="12">
        <v>33</v>
      </c>
      <c r="Y18" s="12">
        <v>56</v>
      </c>
    </row>
    <row r="19" spans="1:25" ht="17.25" customHeight="1" thickBot="1" x14ac:dyDescent="0.25">
      <c r="A19" s="30"/>
      <c r="B19" s="15">
        <v>0.42</v>
      </c>
      <c r="C19" s="16">
        <v>0.44</v>
      </c>
      <c r="D19" s="16">
        <v>0.4</v>
      </c>
      <c r="E19" s="16">
        <v>0.39</v>
      </c>
      <c r="F19" s="21">
        <v>0.3</v>
      </c>
      <c r="G19" s="16">
        <v>0.46</v>
      </c>
      <c r="H19" s="16">
        <v>0.49</v>
      </c>
      <c r="I19" s="16">
        <v>0.45</v>
      </c>
      <c r="J19" s="16">
        <v>0.4</v>
      </c>
      <c r="K19" s="16">
        <v>0.44</v>
      </c>
      <c r="L19" s="16">
        <v>0.39</v>
      </c>
      <c r="M19" s="16">
        <v>0.46</v>
      </c>
      <c r="N19" s="16">
        <v>0.37</v>
      </c>
      <c r="O19" s="16">
        <v>0.55000000000000004</v>
      </c>
      <c r="P19" s="16">
        <v>0.4</v>
      </c>
      <c r="Q19" s="16">
        <v>0.52</v>
      </c>
      <c r="R19" s="19">
        <v>0.57999999999999996</v>
      </c>
      <c r="S19" s="16">
        <v>0.38</v>
      </c>
      <c r="T19" s="16">
        <v>0.41</v>
      </c>
      <c r="U19" s="16">
        <v>0.42</v>
      </c>
      <c r="V19" s="16">
        <v>0.06</v>
      </c>
      <c r="W19" s="16">
        <v>0.45</v>
      </c>
      <c r="X19" s="16">
        <v>0.28999999999999998</v>
      </c>
      <c r="Y19" s="16">
        <v>0.33</v>
      </c>
    </row>
    <row r="20" spans="1:25" ht="17.25" customHeight="1" thickBot="1" x14ac:dyDescent="0.25">
      <c r="A20" s="30"/>
      <c r="B20" s="22" t="s">
        <v>177</v>
      </c>
      <c r="C20" s="10" t="s">
        <v>143</v>
      </c>
      <c r="D20" s="10" t="s">
        <v>143</v>
      </c>
      <c r="E20" s="10" t="s">
        <v>200</v>
      </c>
      <c r="F20" s="20" t="s">
        <v>143</v>
      </c>
      <c r="G20" s="10" t="s">
        <v>177</v>
      </c>
      <c r="H20" s="10" t="s">
        <v>177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23" t="s">
        <v>316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309</v>
      </c>
      <c r="B21" s="11">
        <v>557</v>
      </c>
      <c r="C21" s="17">
        <v>322</v>
      </c>
      <c r="D21" s="18">
        <v>235</v>
      </c>
      <c r="E21" s="12">
        <v>65</v>
      </c>
      <c r="F21" s="18">
        <v>110</v>
      </c>
      <c r="G21" s="12">
        <v>141</v>
      </c>
      <c r="H21" s="12">
        <v>241</v>
      </c>
      <c r="I21" s="12">
        <v>110</v>
      </c>
      <c r="J21" s="12">
        <v>202</v>
      </c>
      <c r="K21" s="12">
        <v>245</v>
      </c>
      <c r="L21" s="12">
        <v>278</v>
      </c>
      <c r="M21" s="12">
        <v>279</v>
      </c>
      <c r="N21" s="12">
        <v>23</v>
      </c>
      <c r="O21" s="12">
        <v>26</v>
      </c>
      <c r="P21" s="12">
        <v>23</v>
      </c>
      <c r="Q21" s="12">
        <v>33</v>
      </c>
      <c r="R21" s="17">
        <v>117</v>
      </c>
      <c r="S21" s="12">
        <v>116</v>
      </c>
      <c r="T21" s="12">
        <v>103</v>
      </c>
      <c r="U21" s="12">
        <v>48</v>
      </c>
      <c r="V21" s="12">
        <v>1</v>
      </c>
      <c r="W21" s="12">
        <v>28</v>
      </c>
      <c r="X21" s="18">
        <v>39</v>
      </c>
      <c r="Y21" s="18">
        <v>68</v>
      </c>
    </row>
    <row r="22" spans="1:25" ht="17.25" customHeight="1" thickBot="1" x14ac:dyDescent="0.25">
      <c r="A22" s="30"/>
      <c r="B22" s="15">
        <v>0.56000000000000005</v>
      </c>
      <c r="C22" s="19">
        <v>0.64</v>
      </c>
      <c r="D22" s="21">
        <v>0.47</v>
      </c>
      <c r="E22" s="16">
        <v>0.54</v>
      </c>
      <c r="F22" s="21">
        <v>0.46</v>
      </c>
      <c r="G22" s="16">
        <v>0.56999999999999995</v>
      </c>
      <c r="H22" s="16">
        <v>0.62</v>
      </c>
      <c r="I22" s="16">
        <v>0.61</v>
      </c>
      <c r="J22" s="16">
        <v>0.52</v>
      </c>
      <c r="K22" s="16">
        <v>0.56999999999999995</v>
      </c>
      <c r="L22" s="16">
        <v>0.52</v>
      </c>
      <c r="M22" s="16">
        <v>0.59</v>
      </c>
      <c r="N22" s="16">
        <v>0.46</v>
      </c>
      <c r="O22" s="16">
        <v>0.72</v>
      </c>
      <c r="P22" s="16">
        <v>0.66</v>
      </c>
      <c r="Q22" s="16">
        <v>0.65</v>
      </c>
      <c r="R22" s="19">
        <v>0.76</v>
      </c>
      <c r="S22" s="16">
        <v>0.51</v>
      </c>
      <c r="T22" s="16">
        <v>0.57999999999999996</v>
      </c>
      <c r="U22" s="16">
        <v>0.49</v>
      </c>
      <c r="V22" s="16">
        <v>0.13</v>
      </c>
      <c r="W22" s="16">
        <v>0.55000000000000004</v>
      </c>
      <c r="X22" s="21">
        <v>0.35</v>
      </c>
      <c r="Y22" s="21">
        <v>0.4</v>
      </c>
    </row>
    <row r="23" spans="1:25" ht="17.25" customHeight="1" thickBot="1" x14ac:dyDescent="0.25">
      <c r="A23" s="30"/>
      <c r="B23" s="22" t="s">
        <v>317</v>
      </c>
      <c r="C23" s="23" t="s">
        <v>213</v>
      </c>
      <c r="D23" s="20" t="s">
        <v>143</v>
      </c>
      <c r="E23" s="10" t="s">
        <v>200</v>
      </c>
      <c r="F23" s="20" t="s">
        <v>143</v>
      </c>
      <c r="G23" s="10" t="s">
        <v>143</v>
      </c>
      <c r="H23" s="10" t="s">
        <v>177</v>
      </c>
      <c r="I23" s="10" t="s">
        <v>181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247</v>
      </c>
      <c r="S23" s="10" t="s">
        <v>143</v>
      </c>
      <c r="T23" s="10" t="s">
        <v>318</v>
      </c>
      <c r="U23" s="10" t="s">
        <v>200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310</v>
      </c>
      <c r="B24" s="11">
        <v>265</v>
      </c>
      <c r="C24" s="12">
        <v>110</v>
      </c>
      <c r="D24" s="12">
        <v>155</v>
      </c>
      <c r="E24" s="12">
        <v>32</v>
      </c>
      <c r="F24" s="12">
        <v>71</v>
      </c>
      <c r="G24" s="12">
        <v>61</v>
      </c>
      <c r="H24" s="12">
        <v>101</v>
      </c>
      <c r="I24" s="12">
        <v>46</v>
      </c>
      <c r="J24" s="12">
        <v>119</v>
      </c>
      <c r="K24" s="12">
        <v>100</v>
      </c>
      <c r="L24" s="12">
        <v>133</v>
      </c>
      <c r="M24" s="12">
        <v>132</v>
      </c>
      <c r="N24" s="12">
        <v>23</v>
      </c>
      <c r="O24" s="12">
        <v>9</v>
      </c>
      <c r="P24" s="12">
        <v>7</v>
      </c>
      <c r="Q24" s="12">
        <v>13</v>
      </c>
      <c r="R24" s="12">
        <v>25</v>
      </c>
      <c r="S24" s="12">
        <v>65</v>
      </c>
      <c r="T24" s="12">
        <v>45</v>
      </c>
      <c r="U24" s="12">
        <v>32</v>
      </c>
      <c r="V24" s="12">
        <v>5</v>
      </c>
      <c r="W24" s="12">
        <v>12</v>
      </c>
      <c r="X24" s="12">
        <v>29</v>
      </c>
      <c r="Y24" s="12">
        <v>46</v>
      </c>
    </row>
    <row r="25" spans="1:25" ht="17.25" customHeight="1" thickBot="1" x14ac:dyDescent="0.25">
      <c r="A25" s="30"/>
      <c r="B25" s="15">
        <v>0.26</v>
      </c>
      <c r="C25" s="16">
        <v>0.22</v>
      </c>
      <c r="D25" s="16">
        <v>0.31</v>
      </c>
      <c r="E25" s="16">
        <v>0.26</v>
      </c>
      <c r="F25" s="16">
        <v>0.28999999999999998</v>
      </c>
      <c r="G25" s="16">
        <v>0.25</v>
      </c>
      <c r="H25" s="16">
        <v>0.26</v>
      </c>
      <c r="I25" s="16">
        <v>0.26</v>
      </c>
      <c r="J25" s="16">
        <v>0.3</v>
      </c>
      <c r="K25" s="16">
        <v>0.23</v>
      </c>
      <c r="L25" s="16">
        <v>0.25</v>
      </c>
      <c r="M25" s="16">
        <v>0.28000000000000003</v>
      </c>
      <c r="N25" s="16">
        <v>0.47</v>
      </c>
      <c r="O25" s="16">
        <v>0.23</v>
      </c>
      <c r="P25" s="16">
        <v>0.2</v>
      </c>
      <c r="Q25" s="16">
        <v>0.26</v>
      </c>
      <c r="R25" s="16">
        <v>0.17</v>
      </c>
      <c r="S25" s="16">
        <v>0.28000000000000003</v>
      </c>
      <c r="T25" s="16">
        <v>0.25</v>
      </c>
      <c r="U25" s="16">
        <v>0.33</v>
      </c>
      <c r="V25" s="16">
        <v>0.57999999999999996</v>
      </c>
      <c r="W25" s="16">
        <v>0.24</v>
      </c>
      <c r="X25" s="16">
        <v>0.26</v>
      </c>
      <c r="Y25" s="16">
        <v>0.27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174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237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311</v>
      </c>
      <c r="B27" s="11">
        <v>114</v>
      </c>
      <c r="C27" s="12">
        <v>55</v>
      </c>
      <c r="D27" s="12">
        <v>60</v>
      </c>
      <c r="E27" s="12">
        <v>18</v>
      </c>
      <c r="F27" s="12">
        <v>35</v>
      </c>
      <c r="G27" s="12">
        <v>32</v>
      </c>
      <c r="H27" s="12">
        <v>29</v>
      </c>
      <c r="I27" s="12">
        <v>14</v>
      </c>
      <c r="J27" s="12">
        <v>44</v>
      </c>
      <c r="K27" s="12">
        <v>56</v>
      </c>
      <c r="L27" s="12">
        <v>68</v>
      </c>
      <c r="M27" s="12">
        <v>46</v>
      </c>
      <c r="N27" s="12">
        <v>3</v>
      </c>
      <c r="O27" s="12">
        <v>2</v>
      </c>
      <c r="P27" s="12">
        <v>5</v>
      </c>
      <c r="Q27" s="12">
        <v>5</v>
      </c>
      <c r="R27" s="18">
        <v>4</v>
      </c>
      <c r="S27" s="12">
        <v>39</v>
      </c>
      <c r="T27" s="12">
        <v>23</v>
      </c>
      <c r="U27" s="12">
        <v>16</v>
      </c>
      <c r="V27" s="12">
        <v>2</v>
      </c>
      <c r="W27" s="12">
        <v>4</v>
      </c>
      <c r="X27" s="12">
        <v>11</v>
      </c>
      <c r="Y27" s="12">
        <v>17</v>
      </c>
    </row>
    <row r="28" spans="1:25" ht="17.25" customHeight="1" thickBot="1" x14ac:dyDescent="0.25">
      <c r="A28" s="30"/>
      <c r="B28" s="15">
        <v>0.11</v>
      </c>
      <c r="C28" s="16">
        <v>0.11</v>
      </c>
      <c r="D28" s="16">
        <v>0.12</v>
      </c>
      <c r="E28" s="16">
        <v>0.15</v>
      </c>
      <c r="F28" s="16">
        <v>0.14000000000000001</v>
      </c>
      <c r="G28" s="16">
        <v>0.13</v>
      </c>
      <c r="H28" s="16">
        <v>0.08</v>
      </c>
      <c r="I28" s="16">
        <v>0.08</v>
      </c>
      <c r="J28" s="16">
        <v>0.11</v>
      </c>
      <c r="K28" s="16">
        <v>0.13</v>
      </c>
      <c r="L28" s="16">
        <v>0.13</v>
      </c>
      <c r="M28" s="16">
        <v>0.1</v>
      </c>
      <c r="N28" s="16">
        <v>7.0000000000000007E-2</v>
      </c>
      <c r="O28" s="16">
        <v>0.05</v>
      </c>
      <c r="P28" s="16">
        <v>0.13</v>
      </c>
      <c r="Q28" s="16">
        <v>0.09</v>
      </c>
      <c r="R28" s="21">
        <v>0.03</v>
      </c>
      <c r="S28" s="16">
        <v>0.17</v>
      </c>
      <c r="T28" s="16">
        <v>0.13</v>
      </c>
      <c r="U28" s="16">
        <v>0.16</v>
      </c>
      <c r="V28" s="16">
        <v>0.25</v>
      </c>
      <c r="W28" s="16">
        <v>0.08</v>
      </c>
      <c r="X28" s="16">
        <v>0.1</v>
      </c>
      <c r="Y28" s="16">
        <v>0.1</v>
      </c>
    </row>
    <row r="29" spans="1:25" ht="17.25" customHeight="1" thickBot="1" x14ac:dyDescent="0.25">
      <c r="A29" s="30"/>
      <c r="B29" s="22" t="s">
        <v>189</v>
      </c>
      <c r="C29" s="10" t="s">
        <v>143</v>
      </c>
      <c r="D29" s="10" t="s">
        <v>143</v>
      </c>
      <c r="E29" s="10" t="s">
        <v>200</v>
      </c>
      <c r="F29" s="10" t="s">
        <v>179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20" t="s">
        <v>200</v>
      </c>
      <c r="S29" s="10" t="s">
        <v>189</v>
      </c>
      <c r="T29" s="10" t="s">
        <v>189</v>
      </c>
      <c r="U29" s="10" t="s">
        <v>237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312</v>
      </c>
      <c r="B30" s="11">
        <v>379</v>
      </c>
      <c r="C30" s="12">
        <v>164</v>
      </c>
      <c r="D30" s="12">
        <v>215</v>
      </c>
      <c r="E30" s="12">
        <v>50</v>
      </c>
      <c r="F30" s="12">
        <v>106</v>
      </c>
      <c r="G30" s="12">
        <v>93</v>
      </c>
      <c r="H30" s="12">
        <v>130</v>
      </c>
      <c r="I30" s="12">
        <v>60</v>
      </c>
      <c r="J30" s="12">
        <v>163</v>
      </c>
      <c r="K30" s="12">
        <v>156</v>
      </c>
      <c r="L30" s="12">
        <v>201</v>
      </c>
      <c r="M30" s="12">
        <v>178</v>
      </c>
      <c r="N30" s="12">
        <v>26</v>
      </c>
      <c r="O30" s="12">
        <v>10</v>
      </c>
      <c r="P30" s="12">
        <v>12</v>
      </c>
      <c r="Q30" s="12">
        <v>18</v>
      </c>
      <c r="R30" s="18">
        <v>30</v>
      </c>
      <c r="S30" s="12">
        <v>104</v>
      </c>
      <c r="T30" s="12">
        <v>68</v>
      </c>
      <c r="U30" s="12">
        <v>47</v>
      </c>
      <c r="V30" s="12">
        <v>7</v>
      </c>
      <c r="W30" s="12">
        <v>16</v>
      </c>
      <c r="X30" s="12">
        <v>40</v>
      </c>
      <c r="Y30" s="12">
        <v>63</v>
      </c>
    </row>
    <row r="31" spans="1:25" ht="17.25" customHeight="1" thickBot="1" x14ac:dyDescent="0.25">
      <c r="A31" s="30"/>
      <c r="B31" s="15">
        <v>0.38</v>
      </c>
      <c r="C31" s="16">
        <v>0.33</v>
      </c>
      <c r="D31" s="16">
        <v>0.43</v>
      </c>
      <c r="E31" s="16">
        <v>0.42</v>
      </c>
      <c r="F31" s="16">
        <v>0.44</v>
      </c>
      <c r="G31" s="16">
        <v>0.37</v>
      </c>
      <c r="H31" s="16">
        <v>0.33</v>
      </c>
      <c r="I31" s="16">
        <v>0.34</v>
      </c>
      <c r="J31" s="16">
        <v>0.42</v>
      </c>
      <c r="K31" s="16">
        <v>0.36</v>
      </c>
      <c r="L31" s="16">
        <v>0.38</v>
      </c>
      <c r="M31" s="16">
        <v>0.38</v>
      </c>
      <c r="N31" s="16">
        <v>0.54</v>
      </c>
      <c r="O31" s="16">
        <v>0.28000000000000003</v>
      </c>
      <c r="P31" s="16">
        <v>0.33</v>
      </c>
      <c r="Q31" s="16">
        <v>0.35</v>
      </c>
      <c r="R31" s="21">
        <v>0.19</v>
      </c>
      <c r="S31" s="16">
        <v>0.46</v>
      </c>
      <c r="T31" s="16">
        <v>0.38</v>
      </c>
      <c r="U31" s="16">
        <v>0.49</v>
      </c>
      <c r="V31" s="16">
        <v>0.83</v>
      </c>
      <c r="W31" s="16">
        <v>0.31</v>
      </c>
      <c r="X31" s="16">
        <v>0.36</v>
      </c>
      <c r="Y31" s="16">
        <v>0.37</v>
      </c>
    </row>
    <row r="32" spans="1:25" ht="17.25" customHeight="1" thickBot="1" x14ac:dyDescent="0.25">
      <c r="A32" s="30"/>
      <c r="B32" s="22" t="s">
        <v>189</v>
      </c>
      <c r="C32" s="10" t="s">
        <v>143</v>
      </c>
      <c r="D32" s="10" t="s">
        <v>174</v>
      </c>
      <c r="E32" s="10" t="s">
        <v>200</v>
      </c>
      <c r="F32" s="10" t="s">
        <v>179</v>
      </c>
      <c r="G32" s="10" t="s">
        <v>143</v>
      </c>
      <c r="H32" s="10" t="s">
        <v>143</v>
      </c>
      <c r="I32" s="10" t="s">
        <v>143</v>
      </c>
      <c r="J32" s="10" t="s">
        <v>180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20" t="s">
        <v>200</v>
      </c>
      <c r="S32" s="10" t="s">
        <v>189</v>
      </c>
      <c r="T32" s="10" t="s">
        <v>189</v>
      </c>
      <c r="U32" s="10" t="s">
        <v>237</v>
      </c>
      <c r="V32" s="10" t="s">
        <v>201</v>
      </c>
      <c r="W32" s="10" t="s">
        <v>200</v>
      </c>
      <c r="X32" s="10" t="s">
        <v>237</v>
      </c>
      <c r="Y32" s="10" t="s">
        <v>189</v>
      </c>
    </row>
    <row r="33" spans="1:25" ht="17.25" customHeight="1" thickBot="1" x14ac:dyDescent="0.25">
      <c r="A33" s="31" t="s">
        <v>313</v>
      </c>
      <c r="B33" s="11">
        <v>64</v>
      </c>
      <c r="C33" s="18">
        <v>14</v>
      </c>
      <c r="D33" s="12">
        <v>50</v>
      </c>
      <c r="E33" s="12">
        <v>5</v>
      </c>
      <c r="F33" s="12">
        <v>25</v>
      </c>
      <c r="G33" s="12">
        <v>16</v>
      </c>
      <c r="H33" s="12">
        <v>18</v>
      </c>
      <c r="I33" s="12">
        <v>10</v>
      </c>
      <c r="J33" s="12">
        <v>25</v>
      </c>
      <c r="K33" s="12">
        <v>29</v>
      </c>
      <c r="L33" s="12">
        <v>50</v>
      </c>
      <c r="M33" s="12">
        <v>13</v>
      </c>
      <c r="N33" s="12" t="s">
        <v>199</v>
      </c>
      <c r="O33" s="12" t="s">
        <v>199</v>
      </c>
      <c r="P33" s="12" t="s">
        <v>199</v>
      </c>
      <c r="Q33" s="12" t="s">
        <v>199</v>
      </c>
      <c r="R33" s="12">
        <v>6</v>
      </c>
      <c r="S33" s="12">
        <v>8</v>
      </c>
      <c r="T33" s="12">
        <v>8</v>
      </c>
      <c r="U33" s="12">
        <v>2</v>
      </c>
      <c r="V33" s="12" t="s">
        <v>199</v>
      </c>
      <c r="W33" s="12">
        <v>7</v>
      </c>
      <c r="X33" s="17">
        <v>33</v>
      </c>
      <c r="Y33" s="17">
        <v>40</v>
      </c>
    </row>
    <row r="34" spans="1:25" ht="17.25" customHeight="1" thickBot="1" x14ac:dyDescent="0.25">
      <c r="A34" s="30"/>
      <c r="B34" s="15">
        <v>0.06</v>
      </c>
      <c r="C34" s="21">
        <v>0.03</v>
      </c>
      <c r="D34" s="16">
        <v>0.1</v>
      </c>
      <c r="E34" s="16">
        <v>0.04</v>
      </c>
      <c r="F34" s="16">
        <v>0.1</v>
      </c>
      <c r="G34" s="16">
        <v>0.06</v>
      </c>
      <c r="H34" s="16">
        <v>0.05</v>
      </c>
      <c r="I34" s="16">
        <v>0.05</v>
      </c>
      <c r="J34" s="16">
        <v>7.0000000000000007E-2</v>
      </c>
      <c r="K34" s="16">
        <v>7.0000000000000007E-2</v>
      </c>
      <c r="L34" s="16">
        <v>0.1</v>
      </c>
      <c r="M34" s="16">
        <v>0.03</v>
      </c>
      <c r="N34" s="13" t="s">
        <v>199</v>
      </c>
      <c r="O34" s="13" t="s">
        <v>199</v>
      </c>
      <c r="P34" s="16">
        <v>0.01</v>
      </c>
      <c r="Q34" s="13" t="s">
        <v>199</v>
      </c>
      <c r="R34" s="16">
        <v>0.04</v>
      </c>
      <c r="S34" s="16">
        <v>0.03</v>
      </c>
      <c r="T34" s="16">
        <v>0.04</v>
      </c>
      <c r="U34" s="16">
        <v>0.02</v>
      </c>
      <c r="V34" s="16">
        <v>0.04</v>
      </c>
      <c r="W34" s="16">
        <v>0.14000000000000001</v>
      </c>
      <c r="X34" s="19">
        <v>0.28999999999999998</v>
      </c>
      <c r="Y34" s="19">
        <v>0.23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10" t="s">
        <v>174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23" display="Sommaire" xr:uid="{00000000-0004-0000-16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307</v>
      </c>
      <c r="B15" s="11">
        <v>256</v>
      </c>
      <c r="C15" s="12">
        <v>148</v>
      </c>
      <c r="D15" s="12">
        <v>109</v>
      </c>
      <c r="E15" s="12">
        <v>32</v>
      </c>
      <c r="F15" s="12">
        <v>63</v>
      </c>
      <c r="G15" s="12">
        <v>61</v>
      </c>
      <c r="H15" s="12">
        <v>100</v>
      </c>
      <c r="I15" s="12">
        <v>49</v>
      </c>
      <c r="J15" s="12">
        <v>100</v>
      </c>
      <c r="K15" s="12">
        <v>107</v>
      </c>
      <c r="L15" s="12">
        <v>127</v>
      </c>
      <c r="M15" s="12">
        <v>129</v>
      </c>
      <c r="N15" s="12">
        <v>12</v>
      </c>
      <c r="O15" s="12">
        <v>12</v>
      </c>
      <c r="P15" s="12">
        <v>8</v>
      </c>
      <c r="Q15" s="12">
        <v>20</v>
      </c>
      <c r="R15" s="12">
        <v>50</v>
      </c>
      <c r="S15" s="12">
        <v>43</v>
      </c>
      <c r="T15" s="17">
        <v>63</v>
      </c>
      <c r="U15" s="12">
        <v>15</v>
      </c>
      <c r="V15" s="12">
        <v>1</v>
      </c>
      <c r="W15" s="12">
        <v>12</v>
      </c>
      <c r="X15" s="12">
        <v>20</v>
      </c>
      <c r="Y15" s="12">
        <v>33</v>
      </c>
    </row>
    <row r="16" spans="1:25" ht="17.25" customHeight="1" thickBot="1" x14ac:dyDescent="0.25">
      <c r="A16" s="30"/>
      <c r="B16" s="15">
        <v>0.26</v>
      </c>
      <c r="C16" s="16">
        <v>0.3</v>
      </c>
      <c r="D16" s="16">
        <v>0.22</v>
      </c>
      <c r="E16" s="16">
        <v>0.27</v>
      </c>
      <c r="F16" s="16">
        <v>0.26</v>
      </c>
      <c r="G16" s="16">
        <v>0.24</v>
      </c>
      <c r="H16" s="16">
        <v>0.26</v>
      </c>
      <c r="I16" s="16">
        <v>0.27</v>
      </c>
      <c r="J16" s="16">
        <v>0.26</v>
      </c>
      <c r="K16" s="16">
        <v>0.25</v>
      </c>
      <c r="L16" s="16">
        <v>0.24</v>
      </c>
      <c r="M16" s="16">
        <v>0.28000000000000003</v>
      </c>
      <c r="N16" s="16">
        <v>0.25</v>
      </c>
      <c r="O16" s="16">
        <v>0.34</v>
      </c>
      <c r="P16" s="16">
        <v>0.23</v>
      </c>
      <c r="Q16" s="16">
        <v>0.39</v>
      </c>
      <c r="R16" s="16">
        <v>0.33</v>
      </c>
      <c r="S16" s="16">
        <v>0.19</v>
      </c>
      <c r="T16" s="19">
        <v>0.35</v>
      </c>
      <c r="U16" s="16">
        <v>0.16</v>
      </c>
      <c r="V16" s="16">
        <v>7.0000000000000007E-2</v>
      </c>
      <c r="W16" s="16">
        <v>0.23</v>
      </c>
      <c r="X16" s="16">
        <v>0.18</v>
      </c>
      <c r="Y16" s="16">
        <v>0.19</v>
      </c>
    </row>
    <row r="17" spans="1:25" ht="17.25" customHeight="1" thickBot="1" x14ac:dyDescent="0.25">
      <c r="A17" s="30"/>
      <c r="B17" s="10" t="s">
        <v>143</v>
      </c>
      <c r="C17" s="10" t="s">
        <v>175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320</v>
      </c>
      <c r="S17" s="10" t="s">
        <v>143</v>
      </c>
      <c r="T17" s="23" t="s">
        <v>321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308</v>
      </c>
      <c r="B18" s="11">
        <v>466</v>
      </c>
      <c r="C18" s="12">
        <v>219</v>
      </c>
      <c r="D18" s="12">
        <v>247</v>
      </c>
      <c r="E18" s="12">
        <v>60</v>
      </c>
      <c r="F18" s="12">
        <v>92</v>
      </c>
      <c r="G18" s="12">
        <v>128</v>
      </c>
      <c r="H18" s="12">
        <v>186</v>
      </c>
      <c r="I18" s="12">
        <v>93</v>
      </c>
      <c r="J18" s="12">
        <v>182</v>
      </c>
      <c r="K18" s="12">
        <v>191</v>
      </c>
      <c r="L18" s="12">
        <v>247</v>
      </c>
      <c r="M18" s="12">
        <v>219</v>
      </c>
      <c r="N18" s="12">
        <v>22</v>
      </c>
      <c r="O18" s="12">
        <v>17</v>
      </c>
      <c r="P18" s="12">
        <v>19</v>
      </c>
      <c r="Q18" s="12">
        <v>25</v>
      </c>
      <c r="R18" s="12">
        <v>78</v>
      </c>
      <c r="S18" s="12">
        <v>107</v>
      </c>
      <c r="T18" s="12">
        <v>78</v>
      </c>
      <c r="U18" s="12">
        <v>57</v>
      </c>
      <c r="V18" s="12">
        <v>4</v>
      </c>
      <c r="W18" s="12">
        <v>24</v>
      </c>
      <c r="X18" s="18">
        <v>35</v>
      </c>
      <c r="Y18" s="12">
        <v>63</v>
      </c>
    </row>
    <row r="19" spans="1:25" ht="17.25" customHeight="1" thickBot="1" x14ac:dyDescent="0.25">
      <c r="A19" s="30"/>
      <c r="B19" s="15">
        <v>0.47</v>
      </c>
      <c r="C19" s="16">
        <v>0.44</v>
      </c>
      <c r="D19" s="16">
        <v>0.49</v>
      </c>
      <c r="E19" s="16">
        <v>0.5</v>
      </c>
      <c r="F19" s="16">
        <v>0.38</v>
      </c>
      <c r="G19" s="16">
        <v>0.51</v>
      </c>
      <c r="H19" s="16">
        <v>0.48</v>
      </c>
      <c r="I19" s="16">
        <v>0.52</v>
      </c>
      <c r="J19" s="16">
        <v>0.47</v>
      </c>
      <c r="K19" s="16">
        <v>0.44</v>
      </c>
      <c r="L19" s="16">
        <v>0.47</v>
      </c>
      <c r="M19" s="16">
        <v>0.47</v>
      </c>
      <c r="N19" s="16">
        <v>0.46</v>
      </c>
      <c r="O19" s="16">
        <v>0.45</v>
      </c>
      <c r="P19" s="16">
        <v>0.54</v>
      </c>
      <c r="Q19" s="16">
        <v>0.48</v>
      </c>
      <c r="R19" s="16">
        <v>0.51</v>
      </c>
      <c r="S19" s="16">
        <v>0.47</v>
      </c>
      <c r="T19" s="16">
        <v>0.44</v>
      </c>
      <c r="U19" s="16">
        <v>0.59</v>
      </c>
      <c r="V19" s="16">
        <v>0.42</v>
      </c>
      <c r="W19" s="16">
        <v>0.47</v>
      </c>
      <c r="X19" s="21">
        <v>0.32</v>
      </c>
      <c r="Y19" s="16">
        <v>0.37</v>
      </c>
    </row>
    <row r="20" spans="1:25" ht="17.25" customHeight="1" thickBot="1" x14ac:dyDescent="0.25">
      <c r="A20" s="30"/>
      <c r="B20" s="22" t="s">
        <v>195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177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215</v>
      </c>
      <c r="S20" s="10" t="s">
        <v>143</v>
      </c>
      <c r="T20" s="10" t="s">
        <v>143</v>
      </c>
      <c r="U20" s="10" t="s">
        <v>270</v>
      </c>
      <c r="V20" s="10" t="s">
        <v>201</v>
      </c>
      <c r="W20" s="10" t="s">
        <v>200</v>
      </c>
      <c r="X20" s="20" t="s">
        <v>200</v>
      </c>
      <c r="Y20" s="10" t="s">
        <v>143</v>
      </c>
    </row>
    <row r="21" spans="1:25" ht="17.25" customHeight="1" thickBot="1" x14ac:dyDescent="0.25">
      <c r="A21" s="31" t="s">
        <v>309</v>
      </c>
      <c r="B21" s="11">
        <v>722</v>
      </c>
      <c r="C21" s="12">
        <v>366</v>
      </c>
      <c r="D21" s="12">
        <v>356</v>
      </c>
      <c r="E21" s="12">
        <v>92</v>
      </c>
      <c r="F21" s="12">
        <v>155</v>
      </c>
      <c r="G21" s="12">
        <v>190</v>
      </c>
      <c r="H21" s="12">
        <v>286</v>
      </c>
      <c r="I21" s="17">
        <v>142</v>
      </c>
      <c r="J21" s="12">
        <v>282</v>
      </c>
      <c r="K21" s="12">
        <v>298</v>
      </c>
      <c r="L21" s="12">
        <v>374</v>
      </c>
      <c r="M21" s="12">
        <v>348</v>
      </c>
      <c r="N21" s="12">
        <v>35</v>
      </c>
      <c r="O21" s="12">
        <v>29</v>
      </c>
      <c r="P21" s="12">
        <v>27</v>
      </c>
      <c r="Q21" s="12">
        <v>45</v>
      </c>
      <c r="R21" s="17">
        <v>128</v>
      </c>
      <c r="S21" s="12">
        <v>150</v>
      </c>
      <c r="T21" s="12">
        <v>141</v>
      </c>
      <c r="U21" s="12">
        <v>72</v>
      </c>
      <c r="V21" s="12">
        <v>4</v>
      </c>
      <c r="W21" s="12">
        <v>35</v>
      </c>
      <c r="X21" s="18">
        <v>56</v>
      </c>
      <c r="Y21" s="18">
        <v>96</v>
      </c>
    </row>
    <row r="22" spans="1:25" ht="17.25" customHeight="1" thickBot="1" x14ac:dyDescent="0.25">
      <c r="A22" s="30"/>
      <c r="B22" s="15">
        <v>0.72</v>
      </c>
      <c r="C22" s="16">
        <v>0.73</v>
      </c>
      <c r="D22" s="16">
        <v>0.71</v>
      </c>
      <c r="E22" s="16">
        <v>0.77</v>
      </c>
      <c r="F22" s="16">
        <v>0.64</v>
      </c>
      <c r="G22" s="16">
        <v>0.76</v>
      </c>
      <c r="H22" s="16">
        <v>0.73</v>
      </c>
      <c r="I22" s="19">
        <v>0.79</v>
      </c>
      <c r="J22" s="16">
        <v>0.72</v>
      </c>
      <c r="K22" s="16">
        <v>0.69</v>
      </c>
      <c r="L22" s="16">
        <v>0.71</v>
      </c>
      <c r="M22" s="16">
        <v>0.74</v>
      </c>
      <c r="N22" s="16">
        <v>0.71</v>
      </c>
      <c r="O22" s="16">
        <v>0.79</v>
      </c>
      <c r="P22" s="16">
        <v>0.77</v>
      </c>
      <c r="Q22" s="16">
        <v>0.87</v>
      </c>
      <c r="R22" s="19">
        <v>0.84</v>
      </c>
      <c r="S22" s="16">
        <v>0.66</v>
      </c>
      <c r="T22" s="16">
        <v>0.79</v>
      </c>
      <c r="U22" s="16">
        <v>0.75</v>
      </c>
      <c r="V22" s="16">
        <v>0.49</v>
      </c>
      <c r="W22" s="16">
        <v>0.7</v>
      </c>
      <c r="X22" s="21">
        <v>0.5</v>
      </c>
      <c r="Y22" s="21">
        <v>0.56000000000000005</v>
      </c>
    </row>
    <row r="23" spans="1:25" ht="17.25" customHeight="1" thickBot="1" x14ac:dyDescent="0.25">
      <c r="A23" s="30"/>
      <c r="B23" s="22" t="s">
        <v>318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177</v>
      </c>
      <c r="H23" s="10" t="s">
        <v>143</v>
      </c>
      <c r="I23" s="23" t="s">
        <v>225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296</v>
      </c>
      <c r="S23" s="10" t="s">
        <v>195</v>
      </c>
      <c r="T23" s="10" t="s">
        <v>322</v>
      </c>
      <c r="U23" s="10" t="s">
        <v>270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310</v>
      </c>
      <c r="B24" s="11">
        <v>164</v>
      </c>
      <c r="C24" s="12">
        <v>93</v>
      </c>
      <c r="D24" s="12">
        <v>71</v>
      </c>
      <c r="E24" s="12">
        <v>15</v>
      </c>
      <c r="F24" s="12">
        <v>46</v>
      </c>
      <c r="G24" s="12">
        <v>38</v>
      </c>
      <c r="H24" s="12">
        <v>64</v>
      </c>
      <c r="I24" s="12">
        <v>27</v>
      </c>
      <c r="J24" s="12">
        <v>66</v>
      </c>
      <c r="K24" s="12">
        <v>71</v>
      </c>
      <c r="L24" s="12">
        <v>77</v>
      </c>
      <c r="M24" s="12">
        <v>87</v>
      </c>
      <c r="N24" s="12">
        <v>14</v>
      </c>
      <c r="O24" s="12">
        <v>6</v>
      </c>
      <c r="P24" s="12">
        <v>6</v>
      </c>
      <c r="Q24" s="12">
        <v>7</v>
      </c>
      <c r="R24" s="12">
        <v>17</v>
      </c>
      <c r="S24" s="12">
        <v>51</v>
      </c>
      <c r="T24" s="12">
        <v>25</v>
      </c>
      <c r="U24" s="12">
        <v>19</v>
      </c>
      <c r="V24" s="12" t="s">
        <v>199</v>
      </c>
      <c r="W24" s="12">
        <v>5</v>
      </c>
      <c r="X24" s="12">
        <v>14</v>
      </c>
      <c r="Y24" s="12">
        <v>18</v>
      </c>
    </row>
    <row r="25" spans="1:25" ht="17.25" customHeight="1" thickBot="1" x14ac:dyDescent="0.25">
      <c r="A25" s="30"/>
      <c r="B25" s="15">
        <v>0.16</v>
      </c>
      <c r="C25" s="16">
        <v>0.19</v>
      </c>
      <c r="D25" s="16">
        <v>0.14000000000000001</v>
      </c>
      <c r="E25" s="16">
        <v>0.12</v>
      </c>
      <c r="F25" s="16">
        <v>0.19</v>
      </c>
      <c r="G25" s="16">
        <v>0.15</v>
      </c>
      <c r="H25" s="16">
        <v>0.16</v>
      </c>
      <c r="I25" s="16">
        <v>0.15</v>
      </c>
      <c r="J25" s="16">
        <v>0.17</v>
      </c>
      <c r="K25" s="16">
        <v>0.17</v>
      </c>
      <c r="L25" s="16">
        <v>0.15</v>
      </c>
      <c r="M25" s="16">
        <v>0.18</v>
      </c>
      <c r="N25" s="16">
        <v>0.28999999999999998</v>
      </c>
      <c r="O25" s="16">
        <v>0.17</v>
      </c>
      <c r="P25" s="16">
        <v>0.17</v>
      </c>
      <c r="Q25" s="16">
        <v>0.13</v>
      </c>
      <c r="R25" s="16">
        <v>0.11</v>
      </c>
      <c r="S25" s="16">
        <v>0.23</v>
      </c>
      <c r="T25" s="16">
        <v>0.14000000000000001</v>
      </c>
      <c r="U25" s="16">
        <v>0.19</v>
      </c>
      <c r="V25" s="13" t="s">
        <v>199</v>
      </c>
      <c r="W25" s="16">
        <v>0.09</v>
      </c>
      <c r="X25" s="16">
        <v>0.12</v>
      </c>
      <c r="Y25" s="16">
        <v>0.11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323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311</v>
      </c>
      <c r="B27" s="11">
        <v>43</v>
      </c>
      <c r="C27" s="12">
        <v>27</v>
      </c>
      <c r="D27" s="12">
        <v>16</v>
      </c>
      <c r="E27" s="12">
        <v>8</v>
      </c>
      <c r="F27" s="12">
        <v>8</v>
      </c>
      <c r="G27" s="12">
        <v>6</v>
      </c>
      <c r="H27" s="12">
        <v>21</v>
      </c>
      <c r="I27" s="12">
        <v>4</v>
      </c>
      <c r="J27" s="12">
        <v>15</v>
      </c>
      <c r="K27" s="12">
        <v>24</v>
      </c>
      <c r="L27" s="12">
        <v>28</v>
      </c>
      <c r="M27" s="12">
        <v>15</v>
      </c>
      <c r="N27" s="12" t="s">
        <v>199</v>
      </c>
      <c r="O27" s="12">
        <v>2</v>
      </c>
      <c r="P27" s="12">
        <v>2</v>
      </c>
      <c r="Q27" s="12" t="s">
        <v>199</v>
      </c>
      <c r="R27" s="12">
        <v>3</v>
      </c>
      <c r="S27" s="12">
        <v>18</v>
      </c>
      <c r="T27" s="12">
        <v>7</v>
      </c>
      <c r="U27" s="12">
        <v>2</v>
      </c>
      <c r="V27" s="12">
        <v>2</v>
      </c>
      <c r="W27" s="12">
        <v>2</v>
      </c>
      <c r="X27" s="12">
        <v>6</v>
      </c>
      <c r="Y27" s="12">
        <v>10</v>
      </c>
    </row>
    <row r="28" spans="1:25" ht="17.25" customHeight="1" thickBot="1" x14ac:dyDescent="0.25">
      <c r="A28" s="30"/>
      <c r="B28" s="15">
        <v>0.04</v>
      </c>
      <c r="C28" s="16">
        <v>0.05</v>
      </c>
      <c r="D28" s="16">
        <v>0.03</v>
      </c>
      <c r="E28" s="16">
        <v>0.06</v>
      </c>
      <c r="F28" s="16">
        <v>0.04</v>
      </c>
      <c r="G28" s="16">
        <v>0.02</v>
      </c>
      <c r="H28" s="16">
        <v>0.05</v>
      </c>
      <c r="I28" s="16">
        <v>0.02</v>
      </c>
      <c r="J28" s="16">
        <v>0.04</v>
      </c>
      <c r="K28" s="16">
        <v>0.06</v>
      </c>
      <c r="L28" s="16">
        <v>0.05</v>
      </c>
      <c r="M28" s="16">
        <v>0.03</v>
      </c>
      <c r="N28" s="13" t="s">
        <v>199</v>
      </c>
      <c r="O28" s="16">
        <v>0.05</v>
      </c>
      <c r="P28" s="16">
        <v>0.06</v>
      </c>
      <c r="Q28" s="13" t="s">
        <v>199</v>
      </c>
      <c r="R28" s="16">
        <v>0.02</v>
      </c>
      <c r="S28" s="16">
        <v>0.08</v>
      </c>
      <c r="T28" s="16">
        <v>0.04</v>
      </c>
      <c r="U28" s="16">
        <v>0.02</v>
      </c>
      <c r="V28" s="16">
        <v>0.25</v>
      </c>
      <c r="W28" s="16">
        <v>0.04</v>
      </c>
      <c r="X28" s="16">
        <v>0.05</v>
      </c>
      <c r="Y28" s="16">
        <v>0.06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312</v>
      </c>
      <c r="B30" s="11">
        <v>207</v>
      </c>
      <c r="C30" s="12">
        <v>120</v>
      </c>
      <c r="D30" s="12">
        <v>87</v>
      </c>
      <c r="E30" s="12">
        <v>22</v>
      </c>
      <c r="F30" s="12">
        <v>55</v>
      </c>
      <c r="G30" s="12">
        <v>44</v>
      </c>
      <c r="H30" s="12">
        <v>85</v>
      </c>
      <c r="I30" s="12">
        <v>31</v>
      </c>
      <c r="J30" s="12">
        <v>81</v>
      </c>
      <c r="K30" s="12">
        <v>95</v>
      </c>
      <c r="L30" s="12">
        <v>105</v>
      </c>
      <c r="M30" s="12">
        <v>102</v>
      </c>
      <c r="N30" s="12">
        <v>14</v>
      </c>
      <c r="O30" s="12">
        <v>8</v>
      </c>
      <c r="P30" s="12">
        <v>8</v>
      </c>
      <c r="Q30" s="12">
        <v>7</v>
      </c>
      <c r="R30" s="12">
        <v>20</v>
      </c>
      <c r="S30" s="17">
        <v>69</v>
      </c>
      <c r="T30" s="12">
        <v>32</v>
      </c>
      <c r="U30" s="12">
        <v>21</v>
      </c>
      <c r="V30" s="12">
        <v>2</v>
      </c>
      <c r="W30" s="12">
        <v>7</v>
      </c>
      <c r="X30" s="12">
        <v>19</v>
      </c>
      <c r="Y30" s="12">
        <v>28</v>
      </c>
    </row>
    <row r="31" spans="1:25" ht="17.25" customHeight="1" thickBot="1" x14ac:dyDescent="0.25">
      <c r="A31" s="30"/>
      <c r="B31" s="15">
        <v>0.21</v>
      </c>
      <c r="C31" s="16">
        <v>0.24</v>
      </c>
      <c r="D31" s="16">
        <v>0.17</v>
      </c>
      <c r="E31" s="16">
        <v>0.19</v>
      </c>
      <c r="F31" s="16">
        <v>0.23</v>
      </c>
      <c r="G31" s="16">
        <v>0.18</v>
      </c>
      <c r="H31" s="16">
        <v>0.22</v>
      </c>
      <c r="I31" s="16">
        <v>0.17</v>
      </c>
      <c r="J31" s="16">
        <v>0.21</v>
      </c>
      <c r="K31" s="16">
        <v>0.22</v>
      </c>
      <c r="L31" s="16">
        <v>0.2</v>
      </c>
      <c r="M31" s="16">
        <v>0.22</v>
      </c>
      <c r="N31" s="16">
        <v>0.28999999999999998</v>
      </c>
      <c r="O31" s="16">
        <v>0.21</v>
      </c>
      <c r="P31" s="16">
        <v>0.22</v>
      </c>
      <c r="Q31" s="16">
        <v>0.13</v>
      </c>
      <c r="R31" s="16">
        <v>0.13</v>
      </c>
      <c r="S31" s="19">
        <v>0.3</v>
      </c>
      <c r="T31" s="16">
        <v>0.18</v>
      </c>
      <c r="U31" s="16">
        <v>0.22</v>
      </c>
      <c r="V31" s="16">
        <v>0.25</v>
      </c>
      <c r="W31" s="16">
        <v>0.13</v>
      </c>
      <c r="X31" s="16">
        <v>0.17</v>
      </c>
      <c r="Y31" s="16">
        <v>0.16</v>
      </c>
    </row>
    <row r="32" spans="1:25" ht="17.25" customHeight="1" thickBot="1" x14ac:dyDescent="0.25">
      <c r="A32" s="30"/>
      <c r="B32" s="10" t="s">
        <v>143</v>
      </c>
      <c r="C32" s="10" t="s">
        <v>175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23" t="s">
        <v>324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71</v>
      </c>
      <c r="C33" s="18">
        <v>13</v>
      </c>
      <c r="D33" s="17">
        <v>57</v>
      </c>
      <c r="E33" s="12">
        <v>5</v>
      </c>
      <c r="F33" s="17">
        <v>31</v>
      </c>
      <c r="G33" s="12">
        <v>16</v>
      </c>
      <c r="H33" s="12">
        <v>19</v>
      </c>
      <c r="I33" s="12">
        <v>7</v>
      </c>
      <c r="J33" s="12">
        <v>27</v>
      </c>
      <c r="K33" s="12">
        <v>37</v>
      </c>
      <c r="L33" s="12">
        <v>50</v>
      </c>
      <c r="M33" s="12">
        <v>20</v>
      </c>
      <c r="N33" s="12" t="s">
        <v>199</v>
      </c>
      <c r="O33" s="12" t="s">
        <v>199</v>
      </c>
      <c r="P33" s="12" t="s">
        <v>199</v>
      </c>
      <c r="Q33" s="12" t="s">
        <v>199</v>
      </c>
      <c r="R33" s="12">
        <v>5</v>
      </c>
      <c r="S33" s="12">
        <v>9</v>
      </c>
      <c r="T33" s="12">
        <v>6</v>
      </c>
      <c r="U33" s="12">
        <v>3</v>
      </c>
      <c r="V33" s="12">
        <v>2</v>
      </c>
      <c r="W33" s="12">
        <v>8</v>
      </c>
      <c r="X33" s="17">
        <v>37</v>
      </c>
      <c r="Y33" s="17">
        <v>47</v>
      </c>
    </row>
    <row r="34" spans="1:25" ht="17.25" customHeight="1" thickBot="1" x14ac:dyDescent="0.25">
      <c r="A34" s="30"/>
      <c r="B34" s="15">
        <v>7.0000000000000007E-2</v>
      </c>
      <c r="C34" s="21">
        <v>0.03</v>
      </c>
      <c r="D34" s="19">
        <v>0.11</v>
      </c>
      <c r="E34" s="16">
        <v>0.04</v>
      </c>
      <c r="F34" s="19">
        <v>0.13</v>
      </c>
      <c r="G34" s="16">
        <v>0.06</v>
      </c>
      <c r="H34" s="16">
        <v>0.05</v>
      </c>
      <c r="I34" s="16">
        <v>0.04</v>
      </c>
      <c r="J34" s="16">
        <v>7.0000000000000007E-2</v>
      </c>
      <c r="K34" s="16">
        <v>0.09</v>
      </c>
      <c r="L34" s="16">
        <v>0.1</v>
      </c>
      <c r="M34" s="16">
        <v>0.04</v>
      </c>
      <c r="N34" s="13" t="s">
        <v>199</v>
      </c>
      <c r="O34" s="13" t="s">
        <v>199</v>
      </c>
      <c r="P34" s="16">
        <v>0.01</v>
      </c>
      <c r="Q34" s="13" t="s">
        <v>199</v>
      </c>
      <c r="R34" s="16">
        <v>0.03</v>
      </c>
      <c r="S34" s="16">
        <v>0.04</v>
      </c>
      <c r="T34" s="16">
        <v>0.03</v>
      </c>
      <c r="U34" s="16">
        <v>0.03</v>
      </c>
      <c r="V34" s="16">
        <v>0.26</v>
      </c>
      <c r="W34" s="16">
        <v>0.17</v>
      </c>
      <c r="X34" s="19">
        <v>0.33</v>
      </c>
      <c r="Y34" s="19">
        <v>0.28000000000000003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23" t="s">
        <v>289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325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24" display="Sommaire" xr:uid="{00000000-0004-0000-17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307</v>
      </c>
      <c r="B15" s="11">
        <v>238</v>
      </c>
      <c r="C15" s="12">
        <v>148</v>
      </c>
      <c r="D15" s="18">
        <v>90</v>
      </c>
      <c r="E15" s="12">
        <v>28</v>
      </c>
      <c r="F15" s="12">
        <v>58</v>
      </c>
      <c r="G15" s="12">
        <v>58</v>
      </c>
      <c r="H15" s="12">
        <v>94</v>
      </c>
      <c r="I15" s="12">
        <v>52</v>
      </c>
      <c r="J15" s="12">
        <v>85</v>
      </c>
      <c r="K15" s="12">
        <v>101</v>
      </c>
      <c r="L15" s="12">
        <v>121</v>
      </c>
      <c r="M15" s="12">
        <v>117</v>
      </c>
      <c r="N15" s="12">
        <v>11</v>
      </c>
      <c r="O15" s="12">
        <v>12</v>
      </c>
      <c r="P15" s="12">
        <v>8</v>
      </c>
      <c r="Q15" s="12">
        <v>16</v>
      </c>
      <c r="R15" s="17">
        <v>53</v>
      </c>
      <c r="S15" s="12">
        <v>46</v>
      </c>
      <c r="T15" s="12">
        <v>51</v>
      </c>
      <c r="U15" s="12">
        <v>21</v>
      </c>
      <c r="V15" s="12">
        <v>1</v>
      </c>
      <c r="W15" s="12">
        <v>7</v>
      </c>
      <c r="X15" s="18">
        <v>12</v>
      </c>
      <c r="Y15" s="18">
        <v>20</v>
      </c>
    </row>
    <row r="16" spans="1:25" ht="17.25" customHeight="1" thickBot="1" x14ac:dyDescent="0.25">
      <c r="A16" s="30"/>
      <c r="B16" s="15">
        <v>0.24</v>
      </c>
      <c r="C16" s="16">
        <v>0.3</v>
      </c>
      <c r="D16" s="21">
        <v>0.18</v>
      </c>
      <c r="E16" s="16">
        <v>0.24</v>
      </c>
      <c r="F16" s="16">
        <v>0.24</v>
      </c>
      <c r="G16" s="16">
        <v>0.23</v>
      </c>
      <c r="H16" s="16">
        <v>0.24</v>
      </c>
      <c r="I16" s="16">
        <v>0.28999999999999998</v>
      </c>
      <c r="J16" s="16">
        <v>0.22</v>
      </c>
      <c r="K16" s="16">
        <v>0.23</v>
      </c>
      <c r="L16" s="16">
        <v>0.23</v>
      </c>
      <c r="M16" s="16">
        <v>0.25</v>
      </c>
      <c r="N16" s="16">
        <v>0.22</v>
      </c>
      <c r="O16" s="16">
        <v>0.31</v>
      </c>
      <c r="P16" s="16">
        <v>0.24</v>
      </c>
      <c r="Q16" s="16">
        <v>0.31</v>
      </c>
      <c r="R16" s="19">
        <v>0.35</v>
      </c>
      <c r="S16" s="16">
        <v>0.2</v>
      </c>
      <c r="T16" s="16">
        <v>0.28000000000000003</v>
      </c>
      <c r="U16" s="16">
        <v>0.22</v>
      </c>
      <c r="V16" s="16">
        <v>7.0000000000000007E-2</v>
      </c>
      <c r="W16" s="16">
        <v>0.15</v>
      </c>
      <c r="X16" s="21">
        <v>0.11</v>
      </c>
      <c r="Y16" s="21">
        <v>0.12</v>
      </c>
    </row>
    <row r="17" spans="1:25" ht="17.25" customHeight="1" thickBot="1" x14ac:dyDescent="0.25">
      <c r="A17" s="30"/>
      <c r="B17" s="22" t="s">
        <v>327</v>
      </c>
      <c r="C17" s="10" t="s">
        <v>175</v>
      </c>
      <c r="D17" s="2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181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23" t="s">
        <v>296</v>
      </c>
      <c r="S17" s="10" t="s">
        <v>143</v>
      </c>
      <c r="T17" s="10" t="s">
        <v>318</v>
      </c>
      <c r="U17" s="10" t="s">
        <v>200</v>
      </c>
      <c r="V17" s="10" t="s">
        <v>201</v>
      </c>
      <c r="W17" s="1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308</v>
      </c>
      <c r="B18" s="11">
        <v>542</v>
      </c>
      <c r="C18" s="12">
        <v>248</v>
      </c>
      <c r="D18" s="12">
        <v>294</v>
      </c>
      <c r="E18" s="12">
        <v>61</v>
      </c>
      <c r="F18" s="12">
        <v>121</v>
      </c>
      <c r="G18" s="12">
        <v>137</v>
      </c>
      <c r="H18" s="12">
        <v>223</v>
      </c>
      <c r="I18" s="12">
        <v>90</v>
      </c>
      <c r="J18" s="12">
        <v>218</v>
      </c>
      <c r="K18" s="12">
        <v>233</v>
      </c>
      <c r="L18" s="12">
        <v>276</v>
      </c>
      <c r="M18" s="12">
        <v>266</v>
      </c>
      <c r="N18" s="12">
        <v>33</v>
      </c>
      <c r="O18" s="12">
        <v>16</v>
      </c>
      <c r="P18" s="12">
        <v>19</v>
      </c>
      <c r="Q18" s="12">
        <v>28</v>
      </c>
      <c r="R18" s="12">
        <v>86</v>
      </c>
      <c r="S18" s="12">
        <v>135</v>
      </c>
      <c r="T18" s="12">
        <v>86</v>
      </c>
      <c r="U18" s="12">
        <v>60</v>
      </c>
      <c r="V18" s="12">
        <v>4</v>
      </c>
      <c r="W18" s="12">
        <v>29</v>
      </c>
      <c r="X18" s="12">
        <v>46</v>
      </c>
      <c r="Y18" s="12">
        <v>80</v>
      </c>
    </row>
    <row r="19" spans="1:25" ht="17.25" customHeight="1" thickBot="1" x14ac:dyDescent="0.25">
      <c r="A19" s="30"/>
      <c r="B19" s="15">
        <v>0.54</v>
      </c>
      <c r="C19" s="16">
        <v>0.5</v>
      </c>
      <c r="D19" s="16">
        <v>0.59</v>
      </c>
      <c r="E19" s="16">
        <v>0.51</v>
      </c>
      <c r="F19" s="16">
        <v>0.5</v>
      </c>
      <c r="G19" s="16">
        <v>0.55000000000000004</v>
      </c>
      <c r="H19" s="16">
        <v>0.56999999999999995</v>
      </c>
      <c r="I19" s="16">
        <v>0.5</v>
      </c>
      <c r="J19" s="16">
        <v>0.56000000000000005</v>
      </c>
      <c r="K19" s="16">
        <v>0.54</v>
      </c>
      <c r="L19" s="16">
        <v>0.52</v>
      </c>
      <c r="M19" s="16">
        <v>0.56999999999999995</v>
      </c>
      <c r="N19" s="16">
        <v>0.67</v>
      </c>
      <c r="O19" s="16">
        <v>0.44</v>
      </c>
      <c r="P19" s="16">
        <v>0.52</v>
      </c>
      <c r="Q19" s="16">
        <v>0.55000000000000004</v>
      </c>
      <c r="R19" s="16">
        <v>0.56000000000000005</v>
      </c>
      <c r="S19" s="16">
        <v>0.59</v>
      </c>
      <c r="T19" s="16">
        <v>0.48</v>
      </c>
      <c r="U19" s="16">
        <v>0.62</v>
      </c>
      <c r="V19" s="16">
        <v>0.49</v>
      </c>
      <c r="W19" s="16">
        <v>0.57999999999999996</v>
      </c>
      <c r="X19" s="16">
        <v>0.41</v>
      </c>
      <c r="Y19" s="16">
        <v>0.47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174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195</v>
      </c>
      <c r="T20" s="10" t="s">
        <v>143</v>
      </c>
      <c r="U20" s="10" t="s">
        <v>215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309</v>
      </c>
      <c r="B21" s="11">
        <v>780</v>
      </c>
      <c r="C21" s="12">
        <v>396</v>
      </c>
      <c r="D21" s="12">
        <v>384</v>
      </c>
      <c r="E21" s="12">
        <v>89</v>
      </c>
      <c r="F21" s="12">
        <v>179</v>
      </c>
      <c r="G21" s="12">
        <v>196</v>
      </c>
      <c r="H21" s="12">
        <v>317</v>
      </c>
      <c r="I21" s="12">
        <v>143</v>
      </c>
      <c r="J21" s="12">
        <v>304</v>
      </c>
      <c r="K21" s="12">
        <v>334</v>
      </c>
      <c r="L21" s="12">
        <v>398</v>
      </c>
      <c r="M21" s="12">
        <v>383</v>
      </c>
      <c r="N21" s="12">
        <v>44</v>
      </c>
      <c r="O21" s="12">
        <v>28</v>
      </c>
      <c r="P21" s="12">
        <v>27</v>
      </c>
      <c r="Q21" s="12">
        <v>44</v>
      </c>
      <c r="R21" s="17">
        <v>139</v>
      </c>
      <c r="S21" s="12">
        <v>181</v>
      </c>
      <c r="T21" s="12">
        <v>137</v>
      </c>
      <c r="U21" s="12">
        <v>81</v>
      </c>
      <c r="V21" s="12">
        <v>5</v>
      </c>
      <c r="W21" s="12">
        <v>37</v>
      </c>
      <c r="X21" s="18">
        <v>58</v>
      </c>
      <c r="Y21" s="18">
        <v>100</v>
      </c>
    </row>
    <row r="22" spans="1:25" ht="17.25" customHeight="1" thickBot="1" x14ac:dyDescent="0.25">
      <c r="A22" s="30"/>
      <c r="B22" s="15">
        <v>0.78</v>
      </c>
      <c r="C22" s="16">
        <v>0.79</v>
      </c>
      <c r="D22" s="16">
        <v>0.77</v>
      </c>
      <c r="E22" s="16">
        <v>0.74</v>
      </c>
      <c r="F22" s="16">
        <v>0.74</v>
      </c>
      <c r="G22" s="16">
        <v>0.78</v>
      </c>
      <c r="H22" s="16">
        <v>0.81</v>
      </c>
      <c r="I22" s="16">
        <v>0.79</v>
      </c>
      <c r="J22" s="16">
        <v>0.78</v>
      </c>
      <c r="K22" s="16">
        <v>0.78</v>
      </c>
      <c r="L22" s="16">
        <v>0.75</v>
      </c>
      <c r="M22" s="16">
        <v>0.81</v>
      </c>
      <c r="N22" s="16">
        <v>0.89</v>
      </c>
      <c r="O22" s="16">
        <v>0.75</v>
      </c>
      <c r="P22" s="16">
        <v>0.76</v>
      </c>
      <c r="Q22" s="16">
        <v>0.87</v>
      </c>
      <c r="R22" s="19">
        <v>0.91</v>
      </c>
      <c r="S22" s="16">
        <v>0.79</v>
      </c>
      <c r="T22" s="16">
        <v>0.76</v>
      </c>
      <c r="U22" s="16">
        <v>0.84</v>
      </c>
      <c r="V22" s="16">
        <v>0.56999999999999995</v>
      </c>
      <c r="W22" s="16">
        <v>0.73</v>
      </c>
      <c r="X22" s="21">
        <v>0.52</v>
      </c>
      <c r="Y22" s="21">
        <v>0.57999999999999996</v>
      </c>
    </row>
    <row r="23" spans="1:25" ht="17.25" customHeight="1" thickBot="1" x14ac:dyDescent="0.25">
      <c r="A23" s="30"/>
      <c r="B23" s="22" t="s">
        <v>318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328</v>
      </c>
      <c r="S23" s="10" t="s">
        <v>318</v>
      </c>
      <c r="T23" s="10" t="s">
        <v>318</v>
      </c>
      <c r="U23" s="10" t="s">
        <v>270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310</v>
      </c>
      <c r="B24" s="11">
        <v>119</v>
      </c>
      <c r="C24" s="12">
        <v>78</v>
      </c>
      <c r="D24" s="12">
        <v>42</v>
      </c>
      <c r="E24" s="12">
        <v>14</v>
      </c>
      <c r="F24" s="12">
        <v>21</v>
      </c>
      <c r="G24" s="12">
        <v>33</v>
      </c>
      <c r="H24" s="12">
        <v>51</v>
      </c>
      <c r="I24" s="12">
        <v>24</v>
      </c>
      <c r="J24" s="12">
        <v>51</v>
      </c>
      <c r="K24" s="12">
        <v>45</v>
      </c>
      <c r="L24" s="12">
        <v>59</v>
      </c>
      <c r="M24" s="12">
        <v>60</v>
      </c>
      <c r="N24" s="12">
        <v>5</v>
      </c>
      <c r="O24" s="12">
        <v>5</v>
      </c>
      <c r="P24" s="12">
        <v>3</v>
      </c>
      <c r="Q24" s="12">
        <v>4</v>
      </c>
      <c r="R24" s="12">
        <v>8</v>
      </c>
      <c r="S24" s="12">
        <v>31</v>
      </c>
      <c r="T24" s="12">
        <v>28</v>
      </c>
      <c r="U24" s="12">
        <v>12</v>
      </c>
      <c r="V24" s="12">
        <v>2</v>
      </c>
      <c r="W24" s="12">
        <v>6</v>
      </c>
      <c r="X24" s="12">
        <v>16</v>
      </c>
      <c r="Y24" s="12">
        <v>24</v>
      </c>
    </row>
    <row r="25" spans="1:25" ht="17.25" customHeight="1" thickBot="1" x14ac:dyDescent="0.25">
      <c r="A25" s="30"/>
      <c r="B25" s="15">
        <v>0.12</v>
      </c>
      <c r="C25" s="16">
        <v>0.16</v>
      </c>
      <c r="D25" s="16">
        <v>0.08</v>
      </c>
      <c r="E25" s="16">
        <v>0.12</v>
      </c>
      <c r="F25" s="16">
        <v>0.09</v>
      </c>
      <c r="G25" s="16">
        <v>0.13</v>
      </c>
      <c r="H25" s="16">
        <v>0.13</v>
      </c>
      <c r="I25" s="16">
        <v>0.13</v>
      </c>
      <c r="J25" s="16">
        <v>0.13</v>
      </c>
      <c r="K25" s="16">
        <v>0.1</v>
      </c>
      <c r="L25" s="16">
        <v>0.11</v>
      </c>
      <c r="M25" s="16">
        <v>0.13</v>
      </c>
      <c r="N25" s="16">
        <v>0.1</v>
      </c>
      <c r="O25" s="16">
        <v>0.13</v>
      </c>
      <c r="P25" s="16">
        <v>0.1</v>
      </c>
      <c r="Q25" s="16">
        <v>0.08</v>
      </c>
      <c r="R25" s="16">
        <v>0.05</v>
      </c>
      <c r="S25" s="16">
        <v>0.14000000000000001</v>
      </c>
      <c r="T25" s="16">
        <v>0.15</v>
      </c>
      <c r="U25" s="16">
        <v>0.12</v>
      </c>
      <c r="V25" s="16">
        <v>0.27</v>
      </c>
      <c r="W25" s="16">
        <v>0.12</v>
      </c>
      <c r="X25" s="16">
        <v>0.14000000000000001</v>
      </c>
      <c r="Y25" s="16">
        <v>0.14000000000000001</v>
      </c>
    </row>
    <row r="26" spans="1:25" ht="17.25" customHeight="1" thickBot="1" x14ac:dyDescent="0.25">
      <c r="A26" s="30"/>
      <c r="B26" s="10" t="s">
        <v>143</v>
      </c>
      <c r="C26" s="10" t="s">
        <v>175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189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311</v>
      </c>
      <c r="B27" s="11">
        <v>33</v>
      </c>
      <c r="C27" s="12">
        <v>16</v>
      </c>
      <c r="D27" s="12">
        <v>17</v>
      </c>
      <c r="E27" s="12">
        <v>10</v>
      </c>
      <c r="F27" s="12">
        <v>11</v>
      </c>
      <c r="G27" s="12">
        <v>7</v>
      </c>
      <c r="H27" s="12">
        <v>5</v>
      </c>
      <c r="I27" s="12">
        <v>4</v>
      </c>
      <c r="J27" s="12">
        <v>14</v>
      </c>
      <c r="K27" s="12">
        <v>15</v>
      </c>
      <c r="L27" s="12">
        <v>22</v>
      </c>
      <c r="M27" s="12">
        <v>11</v>
      </c>
      <c r="N27" s="12" t="s">
        <v>199</v>
      </c>
      <c r="O27" s="12">
        <v>4</v>
      </c>
      <c r="P27" s="12">
        <v>5</v>
      </c>
      <c r="Q27" s="12">
        <v>1</v>
      </c>
      <c r="R27" s="12">
        <v>5</v>
      </c>
      <c r="S27" s="12">
        <v>7</v>
      </c>
      <c r="T27" s="12">
        <v>7</v>
      </c>
      <c r="U27" s="12" t="s">
        <v>199</v>
      </c>
      <c r="V27" s="12">
        <v>1</v>
      </c>
      <c r="W27" s="12" t="s">
        <v>199</v>
      </c>
      <c r="X27" s="12">
        <v>5</v>
      </c>
      <c r="Y27" s="12">
        <v>5</v>
      </c>
    </row>
    <row r="28" spans="1:25" ht="17.25" customHeight="1" thickBot="1" x14ac:dyDescent="0.25">
      <c r="A28" s="30"/>
      <c r="B28" s="15">
        <v>0.03</v>
      </c>
      <c r="C28" s="16">
        <v>0.03</v>
      </c>
      <c r="D28" s="16">
        <v>0.03</v>
      </c>
      <c r="E28" s="16">
        <v>0.08</v>
      </c>
      <c r="F28" s="16">
        <v>0.05</v>
      </c>
      <c r="G28" s="16">
        <v>0.03</v>
      </c>
      <c r="H28" s="16">
        <v>0.01</v>
      </c>
      <c r="I28" s="16">
        <v>0.02</v>
      </c>
      <c r="J28" s="16">
        <v>0.03</v>
      </c>
      <c r="K28" s="16">
        <v>0.04</v>
      </c>
      <c r="L28" s="16">
        <v>0.04</v>
      </c>
      <c r="M28" s="16">
        <v>0.02</v>
      </c>
      <c r="N28" s="13" t="s">
        <v>199</v>
      </c>
      <c r="O28" s="16">
        <v>0.1</v>
      </c>
      <c r="P28" s="16">
        <v>0.14000000000000001</v>
      </c>
      <c r="Q28" s="16">
        <v>0.01</v>
      </c>
      <c r="R28" s="16">
        <v>0.03</v>
      </c>
      <c r="S28" s="16">
        <v>0.03</v>
      </c>
      <c r="T28" s="16">
        <v>0.04</v>
      </c>
      <c r="U28" s="13" t="s">
        <v>200</v>
      </c>
      <c r="V28" s="16">
        <v>0.06</v>
      </c>
      <c r="W28" s="13" t="s">
        <v>199</v>
      </c>
      <c r="X28" s="16">
        <v>0.04</v>
      </c>
      <c r="Y28" s="16">
        <v>0.03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262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312</v>
      </c>
      <c r="B30" s="11">
        <v>152</v>
      </c>
      <c r="C30" s="12">
        <v>94</v>
      </c>
      <c r="D30" s="12">
        <v>59</v>
      </c>
      <c r="E30" s="12">
        <v>24</v>
      </c>
      <c r="F30" s="12">
        <v>33</v>
      </c>
      <c r="G30" s="12">
        <v>40</v>
      </c>
      <c r="H30" s="12">
        <v>55</v>
      </c>
      <c r="I30" s="12">
        <v>28</v>
      </c>
      <c r="J30" s="12">
        <v>64</v>
      </c>
      <c r="K30" s="12">
        <v>60</v>
      </c>
      <c r="L30" s="12">
        <v>81</v>
      </c>
      <c r="M30" s="12">
        <v>71</v>
      </c>
      <c r="N30" s="12">
        <v>5</v>
      </c>
      <c r="O30" s="12">
        <v>8</v>
      </c>
      <c r="P30" s="12">
        <v>8</v>
      </c>
      <c r="Q30" s="12">
        <v>5</v>
      </c>
      <c r="R30" s="12">
        <v>13</v>
      </c>
      <c r="S30" s="12">
        <v>38</v>
      </c>
      <c r="T30" s="12">
        <v>35</v>
      </c>
      <c r="U30" s="12">
        <v>12</v>
      </c>
      <c r="V30" s="12">
        <v>3</v>
      </c>
      <c r="W30" s="12">
        <v>6</v>
      </c>
      <c r="X30" s="12">
        <v>21</v>
      </c>
      <c r="Y30" s="12">
        <v>29</v>
      </c>
    </row>
    <row r="31" spans="1:25" ht="17.25" customHeight="1" thickBot="1" x14ac:dyDescent="0.25">
      <c r="A31" s="30"/>
      <c r="B31" s="15">
        <v>0.15</v>
      </c>
      <c r="C31" s="16">
        <v>0.19</v>
      </c>
      <c r="D31" s="16">
        <v>0.12</v>
      </c>
      <c r="E31" s="16">
        <v>0.2</v>
      </c>
      <c r="F31" s="16">
        <v>0.14000000000000001</v>
      </c>
      <c r="G31" s="16">
        <v>0.16</v>
      </c>
      <c r="H31" s="16">
        <v>0.14000000000000001</v>
      </c>
      <c r="I31" s="16">
        <v>0.16</v>
      </c>
      <c r="J31" s="16">
        <v>0.16</v>
      </c>
      <c r="K31" s="16">
        <v>0.14000000000000001</v>
      </c>
      <c r="L31" s="16">
        <v>0.15</v>
      </c>
      <c r="M31" s="16">
        <v>0.15</v>
      </c>
      <c r="N31" s="16">
        <v>0.1</v>
      </c>
      <c r="O31" s="16">
        <v>0.23</v>
      </c>
      <c r="P31" s="16">
        <v>0.23</v>
      </c>
      <c r="Q31" s="16">
        <v>0.09</v>
      </c>
      <c r="R31" s="16">
        <v>0.08</v>
      </c>
      <c r="S31" s="16">
        <v>0.17</v>
      </c>
      <c r="T31" s="16">
        <v>0.19</v>
      </c>
      <c r="U31" s="16">
        <v>0.12</v>
      </c>
      <c r="V31" s="16">
        <v>0.33</v>
      </c>
      <c r="W31" s="16">
        <v>0.12</v>
      </c>
      <c r="X31" s="16">
        <v>0.18</v>
      </c>
      <c r="Y31" s="16">
        <v>0.17</v>
      </c>
    </row>
    <row r="32" spans="1:25" ht="17.25" customHeight="1" thickBot="1" x14ac:dyDescent="0.25">
      <c r="A32" s="30"/>
      <c r="B32" s="10" t="s">
        <v>143</v>
      </c>
      <c r="C32" s="10" t="s">
        <v>175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189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67</v>
      </c>
      <c r="C33" s="18">
        <v>10</v>
      </c>
      <c r="D33" s="17">
        <v>57</v>
      </c>
      <c r="E33" s="12">
        <v>6</v>
      </c>
      <c r="F33" s="17">
        <v>29</v>
      </c>
      <c r="G33" s="12">
        <v>14</v>
      </c>
      <c r="H33" s="12">
        <v>18</v>
      </c>
      <c r="I33" s="12">
        <v>9</v>
      </c>
      <c r="J33" s="12">
        <v>22</v>
      </c>
      <c r="K33" s="12">
        <v>36</v>
      </c>
      <c r="L33" s="12">
        <v>51</v>
      </c>
      <c r="M33" s="12">
        <v>16</v>
      </c>
      <c r="N33" s="12">
        <v>1</v>
      </c>
      <c r="O33" s="12">
        <v>1</v>
      </c>
      <c r="P33" s="12" t="s">
        <v>199</v>
      </c>
      <c r="Q33" s="12">
        <v>2</v>
      </c>
      <c r="R33" s="12">
        <v>2</v>
      </c>
      <c r="S33" s="12">
        <v>9</v>
      </c>
      <c r="T33" s="12">
        <v>8</v>
      </c>
      <c r="U33" s="12">
        <v>4</v>
      </c>
      <c r="V33" s="12">
        <v>1</v>
      </c>
      <c r="W33" s="12">
        <v>8</v>
      </c>
      <c r="X33" s="17">
        <v>33</v>
      </c>
      <c r="Y33" s="17">
        <v>42</v>
      </c>
    </row>
    <row r="34" spans="1:25" ht="17.25" customHeight="1" thickBot="1" x14ac:dyDescent="0.25">
      <c r="A34" s="30"/>
      <c r="B34" s="15">
        <v>7.0000000000000007E-2</v>
      </c>
      <c r="C34" s="21">
        <v>0.02</v>
      </c>
      <c r="D34" s="19">
        <v>0.11</v>
      </c>
      <c r="E34" s="16">
        <v>0.05</v>
      </c>
      <c r="F34" s="19">
        <v>0.12</v>
      </c>
      <c r="G34" s="16">
        <v>0.06</v>
      </c>
      <c r="H34" s="16">
        <v>0.05</v>
      </c>
      <c r="I34" s="16">
        <v>0.05</v>
      </c>
      <c r="J34" s="16">
        <v>0.06</v>
      </c>
      <c r="K34" s="16">
        <v>0.08</v>
      </c>
      <c r="L34" s="16">
        <v>0.1</v>
      </c>
      <c r="M34" s="16">
        <v>0.03</v>
      </c>
      <c r="N34" s="16">
        <v>0.01</v>
      </c>
      <c r="O34" s="16">
        <v>0.02</v>
      </c>
      <c r="P34" s="16">
        <v>0.01</v>
      </c>
      <c r="Q34" s="16">
        <v>0.04</v>
      </c>
      <c r="R34" s="16">
        <v>0.01</v>
      </c>
      <c r="S34" s="16">
        <v>0.04</v>
      </c>
      <c r="T34" s="16">
        <v>0.04</v>
      </c>
      <c r="U34" s="16">
        <v>0.04</v>
      </c>
      <c r="V34" s="16">
        <v>0.11</v>
      </c>
      <c r="W34" s="16">
        <v>0.15</v>
      </c>
      <c r="X34" s="19">
        <v>0.28999999999999998</v>
      </c>
      <c r="Y34" s="19">
        <v>0.24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23" t="s">
        <v>289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329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25" display="Sommaire" xr:uid="{00000000-0004-0000-18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307</v>
      </c>
      <c r="B15" s="11">
        <v>392</v>
      </c>
      <c r="C15" s="17">
        <v>239</v>
      </c>
      <c r="D15" s="18">
        <v>153</v>
      </c>
      <c r="E15" s="12">
        <v>38</v>
      </c>
      <c r="F15" s="12">
        <v>87</v>
      </c>
      <c r="G15" s="12">
        <v>102</v>
      </c>
      <c r="H15" s="12">
        <v>165</v>
      </c>
      <c r="I15" s="12">
        <v>82</v>
      </c>
      <c r="J15" s="12">
        <v>153</v>
      </c>
      <c r="K15" s="12">
        <v>157</v>
      </c>
      <c r="L15" s="12">
        <v>191</v>
      </c>
      <c r="M15" s="12">
        <v>201</v>
      </c>
      <c r="N15" s="12">
        <v>17</v>
      </c>
      <c r="O15" s="12">
        <v>18</v>
      </c>
      <c r="P15" s="12">
        <v>19</v>
      </c>
      <c r="Q15" s="12">
        <v>24</v>
      </c>
      <c r="R15" s="17">
        <v>82</v>
      </c>
      <c r="S15" s="12">
        <v>86</v>
      </c>
      <c r="T15" s="12">
        <v>70</v>
      </c>
      <c r="U15" s="12">
        <v>34</v>
      </c>
      <c r="V15" s="12">
        <v>3</v>
      </c>
      <c r="W15" s="12">
        <v>11</v>
      </c>
      <c r="X15" s="18">
        <v>29</v>
      </c>
      <c r="Y15" s="18">
        <v>43</v>
      </c>
    </row>
    <row r="16" spans="1:25" ht="17.25" customHeight="1" thickBot="1" x14ac:dyDescent="0.25">
      <c r="A16" s="30"/>
      <c r="B16" s="15">
        <v>0.39</v>
      </c>
      <c r="C16" s="19">
        <v>0.48</v>
      </c>
      <c r="D16" s="21">
        <v>0.31</v>
      </c>
      <c r="E16" s="16">
        <v>0.31</v>
      </c>
      <c r="F16" s="16">
        <v>0.36</v>
      </c>
      <c r="G16" s="16">
        <v>0.41</v>
      </c>
      <c r="H16" s="16">
        <v>0.42</v>
      </c>
      <c r="I16" s="16">
        <v>0.46</v>
      </c>
      <c r="J16" s="16">
        <v>0.39</v>
      </c>
      <c r="K16" s="16">
        <v>0.37</v>
      </c>
      <c r="L16" s="16">
        <v>0.36</v>
      </c>
      <c r="M16" s="16">
        <v>0.43</v>
      </c>
      <c r="N16" s="16">
        <v>0.35</v>
      </c>
      <c r="O16" s="16">
        <v>0.48</v>
      </c>
      <c r="P16" s="16">
        <v>0.52</v>
      </c>
      <c r="Q16" s="16">
        <v>0.47</v>
      </c>
      <c r="R16" s="19">
        <v>0.54</v>
      </c>
      <c r="S16" s="16">
        <v>0.38</v>
      </c>
      <c r="T16" s="16">
        <v>0.39</v>
      </c>
      <c r="U16" s="16">
        <v>0.36</v>
      </c>
      <c r="V16" s="16">
        <v>0.33</v>
      </c>
      <c r="W16" s="16">
        <v>0.21</v>
      </c>
      <c r="X16" s="21">
        <v>0.26</v>
      </c>
      <c r="Y16" s="21">
        <v>0.25</v>
      </c>
    </row>
    <row r="17" spans="1:25" ht="17.25" customHeight="1" thickBot="1" x14ac:dyDescent="0.25">
      <c r="A17" s="30"/>
      <c r="B17" s="22" t="s">
        <v>327</v>
      </c>
      <c r="C17" s="23" t="s">
        <v>213</v>
      </c>
      <c r="D17" s="2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23" t="s">
        <v>247</v>
      </c>
      <c r="S17" s="10" t="s">
        <v>196</v>
      </c>
      <c r="T17" s="10" t="s">
        <v>196</v>
      </c>
      <c r="U17" s="10" t="s">
        <v>200</v>
      </c>
      <c r="V17" s="10" t="s">
        <v>201</v>
      </c>
      <c r="W17" s="1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308</v>
      </c>
      <c r="B18" s="11">
        <v>441</v>
      </c>
      <c r="C18" s="12">
        <v>208</v>
      </c>
      <c r="D18" s="12">
        <v>232</v>
      </c>
      <c r="E18" s="12">
        <v>52</v>
      </c>
      <c r="F18" s="12">
        <v>94</v>
      </c>
      <c r="G18" s="12">
        <v>114</v>
      </c>
      <c r="H18" s="12">
        <v>181</v>
      </c>
      <c r="I18" s="12">
        <v>73</v>
      </c>
      <c r="J18" s="12">
        <v>168</v>
      </c>
      <c r="K18" s="12">
        <v>199</v>
      </c>
      <c r="L18" s="12">
        <v>219</v>
      </c>
      <c r="M18" s="12">
        <v>221</v>
      </c>
      <c r="N18" s="12">
        <v>30</v>
      </c>
      <c r="O18" s="12">
        <v>16</v>
      </c>
      <c r="P18" s="12">
        <v>11</v>
      </c>
      <c r="Q18" s="12">
        <v>22</v>
      </c>
      <c r="R18" s="12">
        <v>59</v>
      </c>
      <c r="S18" s="12">
        <v>112</v>
      </c>
      <c r="T18" s="12">
        <v>70</v>
      </c>
      <c r="U18" s="12">
        <v>54</v>
      </c>
      <c r="V18" s="12">
        <v>3</v>
      </c>
      <c r="W18" s="12">
        <v>25</v>
      </c>
      <c r="X18" s="12">
        <v>39</v>
      </c>
      <c r="Y18" s="12">
        <v>67</v>
      </c>
    </row>
    <row r="19" spans="1:25" ht="17.25" customHeight="1" thickBot="1" x14ac:dyDescent="0.25">
      <c r="A19" s="30"/>
      <c r="B19" s="15">
        <v>0.44</v>
      </c>
      <c r="C19" s="16">
        <v>0.42</v>
      </c>
      <c r="D19" s="16">
        <v>0.47</v>
      </c>
      <c r="E19" s="16">
        <v>0.43</v>
      </c>
      <c r="F19" s="16">
        <v>0.39</v>
      </c>
      <c r="G19" s="16">
        <v>0.45</v>
      </c>
      <c r="H19" s="16">
        <v>0.47</v>
      </c>
      <c r="I19" s="16">
        <v>0.41</v>
      </c>
      <c r="J19" s="16">
        <v>0.43</v>
      </c>
      <c r="K19" s="16">
        <v>0.46</v>
      </c>
      <c r="L19" s="16">
        <v>0.41</v>
      </c>
      <c r="M19" s="16">
        <v>0.47</v>
      </c>
      <c r="N19" s="16">
        <v>0.61</v>
      </c>
      <c r="O19" s="16">
        <v>0.45</v>
      </c>
      <c r="P19" s="16">
        <v>0.31</v>
      </c>
      <c r="Q19" s="16">
        <v>0.43</v>
      </c>
      <c r="R19" s="16">
        <v>0.38</v>
      </c>
      <c r="S19" s="16">
        <v>0.49</v>
      </c>
      <c r="T19" s="16">
        <v>0.39</v>
      </c>
      <c r="U19" s="16">
        <v>0.56000000000000005</v>
      </c>
      <c r="V19" s="16">
        <v>0.34</v>
      </c>
      <c r="W19" s="16">
        <v>0.5</v>
      </c>
      <c r="X19" s="16">
        <v>0.35</v>
      </c>
      <c r="Y19" s="16">
        <v>0.39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331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309</v>
      </c>
      <c r="B21" s="11">
        <v>833</v>
      </c>
      <c r="C21" s="17">
        <v>448</v>
      </c>
      <c r="D21" s="18">
        <v>386</v>
      </c>
      <c r="E21" s="12">
        <v>89</v>
      </c>
      <c r="F21" s="18">
        <v>181</v>
      </c>
      <c r="G21" s="12">
        <v>216</v>
      </c>
      <c r="H21" s="12">
        <v>347</v>
      </c>
      <c r="I21" s="12">
        <v>155</v>
      </c>
      <c r="J21" s="12">
        <v>322</v>
      </c>
      <c r="K21" s="12">
        <v>356</v>
      </c>
      <c r="L21" s="18">
        <v>411</v>
      </c>
      <c r="M21" s="17">
        <v>423</v>
      </c>
      <c r="N21" s="12">
        <v>47</v>
      </c>
      <c r="O21" s="12">
        <v>34</v>
      </c>
      <c r="P21" s="12">
        <v>29</v>
      </c>
      <c r="Q21" s="12">
        <v>46</v>
      </c>
      <c r="R21" s="17">
        <v>141</v>
      </c>
      <c r="S21" s="12">
        <v>198</v>
      </c>
      <c r="T21" s="12">
        <v>140</v>
      </c>
      <c r="U21" s="12">
        <v>89</v>
      </c>
      <c r="V21" s="12">
        <v>6</v>
      </c>
      <c r="W21" s="12">
        <v>36</v>
      </c>
      <c r="X21" s="18">
        <v>68</v>
      </c>
      <c r="Y21" s="18">
        <v>109</v>
      </c>
    </row>
    <row r="22" spans="1:25" ht="17.25" customHeight="1" thickBot="1" x14ac:dyDescent="0.25">
      <c r="A22" s="30"/>
      <c r="B22" s="15">
        <v>0.83</v>
      </c>
      <c r="C22" s="19">
        <v>0.9</v>
      </c>
      <c r="D22" s="21">
        <v>0.77</v>
      </c>
      <c r="E22" s="16">
        <v>0.74</v>
      </c>
      <c r="F22" s="21">
        <v>0.76</v>
      </c>
      <c r="G22" s="16">
        <v>0.86</v>
      </c>
      <c r="H22" s="16">
        <v>0.89</v>
      </c>
      <c r="I22" s="16">
        <v>0.86</v>
      </c>
      <c r="J22" s="16">
        <v>0.82</v>
      </c>
      <c r="K22" s="16">
        <v>0.83</v>
      </c>
      <c r="L22" s="21">
        <v>0.77</v>
      </c>
      <c r="M22" s="19">
        <v>0.9</v>
      </c>
      <c r="N22" s="16">
        <v>0.95</v>
      </c>
      <c r="O22" s="16">
        <v>0.93</v>
      </c>
      <c r="P22" s="16">
        <v>0.83</v>
      </c>
      <c r="Q22" s="16">
        <v>0.9</v>
      </c>
      <c r="R22" s="19">
        <v>0.92</v>
      </c>
      <c r="S22" s="16">
        <v>0.87</v>
      </c>
      <c r="T22" s="16">
        <v>0.78</v>
      </c>
      <c r="U22" s="16">
        <v>0.92</v>
      </c>
      <c r="V22" s="16">
        <v>0.67</v>
      </c>
      <c r="W22" s="16">
        <v>0.71</v>
      </c>
      <c r="X22" s="21">
        <v>0.61</v>
      </c>
      <c r="Y22" s="21">
        <v>0.64</v>
      </c>
    </row>
    <row r="23" spans="1:25" ht="17.25" customHeight="1" thickBot="1" x14ac:dyDescent="0.25">
      <c r="A23" s="30"/>
      <c r="B23" s="22" t="s">
        <v>332</v>
      </c>
      <c r="C23" s="23" t="s">
        <v>213</v>
      </c>
      <c r="D23" s="20" t="s">
        <v>143</v>
      </c>
      <c r="E23" s="10" t="s">
        <v>200</v>
      </c>
      <c r="F23" s="20" t="s">
        <v>143</v>
      </c>
      <c r="G23" s="10" t="s">
        <v>231</v>
      </c>
      <c r="H23" s="10" t="s">
        <v>231</v>
      </c>
      <c r="I23" s="10" t="s">
        <v>143</v>
      </c>
      <c r="J23" s="10" t="s">
        <v>143</v>
      </c>
      <c r="K23" s="10" t="s">
        <v>143</v>
      </c>
      <c r="L23" s="20" t="s">
        <v>143</v>
      </c>
      <c r="M23" s="23" t="s">
        <v>232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333</v>
      </c>
      <c r="S23" s="10" t="s">
        <v>334</v>
      </c>
      <c r="T23" s="10" t="s">
        <v>318</v>
      </c>
      <c r="U23" s="10" t="s">
        <v>335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310</v>
      </c>
      <c r="B24" s="11">
        <v>78</v>
      </c>
      <c r="C24" s="12">
        <v>35</v>
      </c>
      <c r="D24" s="12">
        <v>43</v>
      </c>
      <c r="E24" s="12">
        <v>15</v>
      </c>
      <c r="F24" s="12">
        <v>24</v>
      </c>
      <c r="G24" s="12">
        <v>16</v>
      </c>
      <c r="H24" s="12">
        <v>23</v>
      </c>
      <c r="I24" s="12">
        <v>12</v>
      </c>
      <c r="J24" s="12">
        <v>33</v>
      </c>
      <c r="K24" s="12">
        <v>32</v>
      </c>
      <c r="L24" s="12">
        <v>53</v>
      </c>
      <c r="M24" s="12">
        <v>24</v>
      </c>
      <c r="N24" s="12" t="s">
        <v>199</v>
      </c>
      <c r="O24" s="12">
        <v>1</v>
      </c>
      <c r="P24" s="12">
        <v>3</v>
      </c>
      <c r="Q24" s="12">
        <v>3</v>
      </c>
      <c r="R24" s="12">
        <v>6</v>
      </c>
      <c r="S24" s="12">
        <v>19</v>
      </c>
      <c r="T24" s="17">
        <v>25</v>
      </c>
      <c r="U24" s="12">
        <v>4</v>
      </c>
      <c r="V24" s="12">
        <v>2</v>
      </c>
      <c r="W24" s="12">
        <v>7</v>
      </c>
      <c r="X24" s="12">
        <v>7</v>
      </c>
      <c r="Y24" s="12">
        <v>16</v>
      </c>
    </row>
    <row r="25" spans="1:25" ht="17.25" customHeight="1" thickBot="1" x14ac:dyDescent="0.25">
      <c r="A25" s="30"/>
      <c r="B25" s="15">
        <v>0.08</v>
      </c>
      <c r="C25" s="16">
        <v>7.0000000000000007E-2</v>
      </c>
      <c r="D25" s="16">
        <v>0.09</v>
      </c>
      <c r="E25" s="16">
        <v>0.12</v>
      </c>
      <c r="F25" s="16">
        <v>0.1</v>
      </c>
      <c r="G25" s="16">
        <v>0.06</v>
      </c>
      <c r="H25" s="16">
        <v>0.06</v>
      </c>
      <c r="I25" s="16">
        <v>7.0000000000000007E-2</v>
      </c>
      <c r="J25" s="16">
        <v>0.08</v>
      </c>
      <c r="K25" s="16">
        <v>0.08</v>
      </c>
      <c r="L25" s="16">
        <v>0.1</v>
      </c>
      <c r="M25" s="16">
        <v>0.05</v>
      </c>
      <c r="N25" s="13" t="s">
        <v>199</v>
      </c>
      <c r="O25" s="16">
        <v>0.02</v>
      </c>
      <c r="P25" s="16">
        <v>0.09</v>
      </c>
      <c r="Q25" s="16">
        <v>0.06</v>
      </c>
      <c r="R25" s="16">
        <v>0.04</v>
      </c>
      <c r="S25" s="16">
        <v>0.09</v>
      </c>
      <c r="T25" s="19">
        <v>0.14000000000000001</v>
      </c>
      <c r="U25" s="16">
        <v>0.04</v>
      </c>
      <c r="V25" s="16">
        <v>0.27</v>
      </c>
      <c r="W25" s="16">
        <v>0.14000000000000001</v>
      </c>
      <c r="X25" s="16">
        <v>0.06</v>
      </c>
      <c r="Y25" s="16">
        <v>0.09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184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23" t="s">
        <v>244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311</v>
      </c>
      <c r="B27" s="11">
        <v>22</v>
      </c>
      <c r="C27" s="12">
        <v>8</v>
      </c>
      <c r="D27" s="12">
        <v>14</v>
      </c>
      <c r="E27" s="17">
        <v>9</v>
      </c>
      <c r="F27" s="12">
        <v>6</v>
      </c>
      <c r="G27" s="12">
        <v>4</v>
      </c>
      <c r="H27" s="12">
        <v>3</v>
      </c>
      <c r="I27" s="12">
        <v>4</v>
      </c>
      <c r="J27" s="12">
        <v>9</v>
      </c>
      <c r="K27" s="12">
        <v>9</v>
      </c>
      <c r="L27" s="12">
        <v>17</v>
      </c>
      <c r="M27" s="12">
        <v>5</v>
      </c>
      <c r="N27" s="12">
        <v>2</v>
      </c>
      <c r="O27" s="12">
        <v>2</v>
      </c>
      <c r="P27" s="12">
        <v>2</v>
      </c>
      <c r="Q27" s="12">
        <v>1</v>
      </c>
      <c r="R27" s="12" t="s">
        <v>199</v>
      </c>
      <c r="S27" s="12">
        <v>4</v>
      </c>
      <c r="T27" s="12">
        <v>7</v>
      </c>
      <c r="U27" s="12" t="s">
        <v>199</v>
      </c>
      <c r="V27" s="12">
        <v>1</v>
      </c>
      <c r="W27" s="12" t="s">
        <v>199</v>
      </c>
      <c r="X27" s="12">
        <v>3</v>
      </c>
      <c r="Y27" s="12">
        <v>3</v>
      </c>
    </row>
    <row r="28" spans="1:25" ht="17.25" customHeight="1" thickBot="1" x14ac:dyDescent="0.25">
      <c r="A28" s="30"/>
      <c r="B28" s="15">
        <v>0.02</v>
      </c>
      <c r="C28" s="16">
        <v>0.02</v>
      </c>
      <c r="D28" s="16">
        <v>0.03</v>
      </c>
      <c r="E28" s="19">
        <v>7.0000000000000007E-2</v>
      </c>
      <c r="F28" s="16">
        <v>0.03</v>
      </c>
      <c r="G28" s="16">
        <v>0.01</v>
      </c>
      <c r="H28" s="16">
        <v>0.01</v>
      </c>
      <c r="I28" s="16">
        <v>0.02</v>
      </c>
      <c r="J28" s="16">
        <v>0.02</v>
      </c>
      <c r="K28" s="16">
        <v>0.02</v>
      </c>
      <c r="L28" s="16">
        <v>0.03</v>
      </c>
      <c r="M28" s="16">
        <v>0.01</v>
      </c>
      <c r="N28" s="16">
        <v>0.05</v>
      </c>
      <c r="O28" s="16">
        <v>0.05</v>
      </c>
      <c r="P28" s="16">
        <v>7.0000000000000007E-2</v>
      </c>
      <c r="Q28" s="16">
        <v>0.02</v>
      </c>
      <c r="R28" s="13" t="s">
        <v>200</v>
      </c>
      <c r="S28" s="16">
        <v>0.02</v>
      </c>
      <c r="T28" s="16">
        <v>0.04</v>
      </c>
      <c r="U28" s="13" t="s">
        <v>199</v>
      </c>
      <c r="V28" s="16">
        <v>0.06</v>
      </c>
      <c r="W28" s="13" t="s">
        <v>199</v>
      </c>
      <c r="X28" s="16">
        <v>0.03</v>
      </c>
      <c r="Y28" s="16">
        <v>0.02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23" t="s">
        <v>336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312</v>
      </c>
      <c r="B30" s="11">
        <v>99</v>
      </c>
      <c r="C30" s="12">
        <v>43</v>
      </c>
      <c r="D30" s="12">
        <v>57</v>
      </c>
      <c r="E30" s="17">
        <v>23</v>
      </c>
      <c r="F30" s="12">
        <v>30</v>
      </c>
      <c r="G30" s="12">
        <v>19</v>
      </c>
      <c r="H30" s="12">
        <v>27</v>
      </c>
      <c r="I30" s="12">
        <v>17</v>
      </c>
      <c r="J30" s="12">
        <v>42</v>
      </c>
      <c r="K30" s="12">
        <v>41</v>
      </c>
      <c r="L30" s="12">
        <v>70</v>
      </c>
      <c r="M30" s="12">
        <v>29</v>
      </c>
      <c r="N30" s="12">
        <v>2</v>
      </c>
      <c r="O30" s="12">
        <v>3</v>
      </c>
      <c r="P30" s="12">
        <v>6</v>
      </c>
      <c r="Q30" s="12">
        <v>4</v>
      </c>
      <c r="R30" s="12">
        <v>7</v>
      </c>
      <c r="S30" s="12">
        <v>23</v>
      </c>
      <c r="T30" s="17">
        <v>32</v>
      </c>
      <c r="U30" s="12">
        <v>4</v>
      </c>
      <c r="V30" s="12">
        <v>3</v>
      </c>
      <c r="W30" s="12">
        <v>7</v>
      </c>
      <c r="X30" s="12">
        <v>9</v>
      </c>
      <c r="Y30" s="12">
        <v>19</v>
      </c>
    </row>
    <row r="31" spans="1:25" ht="17.25" customHeight="1" thickBot="1" x14ac:dyDescent="0.25">
      <c r="A31" s="30"/>
      <c r="B31" s="15">
        <v>0.1</v>
      </c>
      <c r="C31" s="16">
        <v>0.09</v>
      </c>
      <c r="D31" s="16">
        <v>0.11</v>
      </c>
      <c r="E31" s="19">
        <v>0.2</v>
      </c>
      <c r="F31" s="16">
        <v>0.12</v>
      </c>
      <c r="G31" s="16">
        <v>0.08</v>
      </c>
      <c r="H31" s="16">
        <v>7.0000000000000007E-2</v>
      </c>
      <c r="I31" s="16">
        <v>0.09</v>
      </c>
      <c r="J31" s="16">
        <v>0.11</v>
      </c>
      <c r="K31" s="16">
        <v>0.1</v>
      </c>
      <c r="L31" s="16">
        <v>0.13</v>
      </c>
      <c r="M31" s="16">
        <v>0.06</v>
      </c>
      <c r="N31" s="16">
        <v>0.05</v>
      </c>
      <c r="O31" s="16">
        <v>7.0000000000000007E-2</v>
      </c>
      <c r="P31" s="16">
        <v>0.16</v>
      </c>
      <c r="Q31" s="16">
        <v>0.08</v>
      </c>
      <c r="R31" s="16">
        <v>0.04</v>
      </c>
      <c r="S31" s="16">
        <v>0.1</v>
      </c>
      <c r="T31" s="19">
        <v>0.18</v>
      </c>
      <c r="U31" s="16">
        <v>0.04</v>
      </c>
      <c r="V31" s="16">
        <v>0.33</v>
      </c>
      <c r="W31" s="16">
        <v>0.14000000000000001</v>
      </c>
      <c r="X31" s="16">
        <v>0.08</v>
      </c>
      <c r="Y31" s="16">
        <v>0.11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23" t="s">
        <v>264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184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23" t="s">
        <v>337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67</v>
      </c>
      <c r="C33" s="18">
        <v>10</v>
      </c>
      <c r="D33" s="17">
        <v>58</v>
      </c>
      <c r="E33" s="12">
        <v>7</v>
      </c>
      <c r="F33" s="17">
        <v>29</v>
      </c>
      <c r="G33" s="12">
        <v>15</v>
      </c>
      <c r="H33" s="12">
        <v>16</v>
      </c>
      <c r="I33" s="12">
        <v>8</v>
      </c>
      <c r="J33" s="12">
        <v>27</v>
      </c>
      <c r="K33" s="12">
        <v>33</v>
      </c>
      <c r="L33" s="12">
        <v>49</v>
      </c>
      <c r="M33" s="12">
        <v>18</v>
      </c>
      <c r="N33" s="12" t="s">
        <v>199</v>
      </c>
      <c r="O33" s="12" t="s">
        <v>199</v>
      </c>
      <c r="P33" s="12" t="s">
        <v>199</v>
      </c>
      <c r="Q33" s="12">
        <v>1</v>
      </c>
      <c r="R33" s="12">
        <v>5</v>
      </c>
      <c r="S33" s="12">
        <v>7</v>
      </c>
      <c r="T33" s="12">
        <v>8</v>
      </c>
      <c r="U33" s="12">
        <v>4</v>
      </c>
      <c r="V33" s="12" t="s">
        <v>199</v>
      </c>
      <c r="W33" s="12">
        <v>8</v>
      </c>
      <c r="X33" s="17">
        <v>35</v>
      </c>
      <c r="Y33" s="17">
        <v>42</v>
      </c>
    </row>
    <row r="34" spans="1:25" ht="17.25" customHeight="1" thickBot="1" x14ac:dyDescent="0.25">
      <c r="A34" s="30"/>
      <c r="B34" s="15">
        <v>7.0000000000000007E-2</v>
      </c>
      <c r="C34" s="21">
        <v>0.02</v>
      </c>
      <c r="D34" s="19">
        <v>0.12</v>
      </c>
      <c r="E34" s="16">
        <v>0.06</v>
      </c>
      <c r="F34" s="19">
        <v>0.12</v>
      </c>
      <c r="G34" s="16">
        <v>0.06</v>
      </c>
      <c r="H34" s="16">
        <v>0.04</v>
      </c>
      <c r="I34" s="16">
        <v>0.05</v>
      </c>
      <c r="J34" s="16">
        <v>7.0000000000000007E-2</v>
      </c>
      <c r="K34" s="16">
        <v>0.08</v>
      </c>
      <c r="L34" s="16">
        <v>0.09</v>
      </c>
      <c r="M34" s="16">
        <v>0.04</v>
      </c>
      <c r="N34" s="13" t="s">
        <v>199</v>
      </c>
      <c r="O34" s="13" t="s">
        <v>199</v>
      </c>
      <c r="P34" s="16">
        <v>0.01</v>
      </c>
      <c r="Q34" s="16">
        <v>0.02</v>
      </c>
      <c r="R34" s="16">
        <v>0.03</v>
      </c>
      <c r="S34" s="16">
        <v>0.03</v>
      </c>
      <c r="T34" s="16">
        <v>0.04</v>
      </c>
      <c r="U34" s="16">
        <v>0.04</v>
      </c>
      <c r="V34" s="13" t="s">
        <v>199</v>
      </c>
      <c r="W34" s="16">
        <v>0.15</v>
      </c>
      <c r="X34" s="19">
        <v>0.31</v>
      </c>
      <c r="Y34" s="19">
        <v>0.25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23" t="s">
        <v>289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223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26" display="Sommaire" xr:uid="{00000000-0004-0000-19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307</v>
      </c>
      <c r="B15" s="11">
        <v>121</v>
      </c>
      <c r="C15" s="12">
        <v>68</v>
      </c>
      <c r="D15" s="12">
        <v>54</v>
      </c>
      <c r="E15" s="17">
        <v>28</v>
      </c>
      <c r="F15" s="12">
        <v>29</v>
      </c>
      <c r="G15" s="12">
        <v>31</v>
      </c>
      <c r="H15" s="12">
        <v>33</v>
      </c>
      <c r="I15" s="12">
        <v>27</v>
      </c>
      <c r="J15" s="12">
        <v>43</v>
      </c>
      <c r="K15" s="12">
        <v>52</v>
      </c>
      <c r="L15" s="12">
        <v>70</v>
      </c>
      <c r="M15" s="12">
        <v>51</v>
      </c>
      <c r="N15" s="12">
        <v>6</v>
      </c>
      <c r="O15" s="12">
        <v>12</v>
      </c>
      <c r="P15" s="12">
        <v>7</v>
      </c>
      <c r="Q15" s="12">
        <v>6</v>
      </c>
      <c r="R15" s="12">
        <v>12</v>
      </c>
      <c r="S15" s="12">
        <v>28</v>
      </c>
      <c r="T15" s="12">
        <v>29</v>
      </c>
      <c r="U15" s="12">
        <v>12</v>
      </c>
      <c r="V15" s="12">
        <v>1</v>
      </c>
      <c r="W15" s="12">
        <v>5</v>
      </c>
      <c r="X15" s="12">
        <v>5</v>
      </c>
      <c r="Y15" s="12">
        <v>10</v>
      </c>
    </row>
    <row r="16" spans="1:25" ht="17.25" customHeight="1" thickBot="1" x14ac:dyDescent="0.25">
      <c r="A16" s="30"/>
      <c r="B16" s="15">
        <v>0.12</v>
      </c>
      <c r="C16" s="16">
        <v>0.14000000000000001</v>
      </c>
      <c r="D16" s="16">
        <v>0.11</v>
      </c>
      <c r="E16" s="19">
        <v>0.23</v>
      </c>
      <c r="F16" s="16">
        <v>0.12</v>
      </c>
      <c r="G16" s="16">
        <v>0.12</v>
      </c>
      <c r="H16" s="16">
        <v>0.09</v>
      </c>
      <c r="I16" s="16">
        <v>0.15</v>
      </c>
      <c r="J16" s="16">
        <v>0.11</v>
      </c>
      <c r="K16" s="16">
        <v>0.12</v>
      </c>
      <c r="L16" s="16">
        <v>0.13</v>
      </c>
      <c r="M16" s="16">
        <v>0.11</v>
      </c>
      <c r="N16" s="16">
        <v>0.12</v>
      </c>
      <c r="O16" s="16">
        <v>0.32</v>
      </c>
      <c r="P16" s="16">
        <v>0.19</v>
      </c>
      <c r="Q16" s="16">
        <v>0.11</v>
      </c>
      <c r="R16" s="16">
        <v>0.08</v>
      </c>
      <c r="S16" s="16">
        <v>0.12</v>
      </c>
      <c r="T16" s="16">
        <v>0.16</v>
      </c>
      <c r="U16" s="16">
        <v>0.12</v>
      </c>
      <c r="V16" s="16">
        <v>7.0000000000000007E-2</v>
      </c>
      <c r="W16" s="16">
        <v>0.09</v>
      </c>
      <c r="X16" s="16">
        <v>0.04</v>
      </c>
      <c r="Y16" s="16">
        <v>0.06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23" t="s">
        <v>339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318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308</v>
      </c>
      <c r="B18" s="11">
        <v>520</v>
      </c>
      <c r="C18" s="12">
        <v>256</v>
      </c>
      <c r="D18" s="12">
        <v>265</v>
      </c>
      <c r="E18" s="12">
        <v>65</v>
      </c>
      <c r="F18" s="12">
        <v>130</v>
      </c>
      <c r="G18" s="12">
        <v>132</v>
      </c>
      <c r="H18" s="12">
        <v>194</v>
      </c>
      <c r="I18" s="12">
        <v>94</v>
      </c>
      <c r="J18" s="12">
        <v>206</v>
      </c>
      <c r="K18" s="12">
        <v>221</v>
      </c>
      <c r="L18" s="12">
        <v>257</v>
      </c>
      <c r="M18" s="12">
        <v>264</v>
      </c>
      <c r="N18" s="12">
        <v>25</v>
      </c>
      <c r="O18" s="12">
        <v>18</v>
      </c>
      <c r="P18" s="12">
        <v>21</v>
      </c>
      <c r="Q18" s="12">
        <v>37</v>
      </c>
      <c r="R18" s="17">
        <v>101</v>
      </c>
      <c r="S18" s="12">
        <v>121</v>
      </c>
      <c r="T18" s="12">
        <v>76</v>
      </c>
      <c r="U18" s="12">
        <v>49</v>
      </c>
      <c r="V18" s="12">
        <v>2</v>
      </c>
      <c r="W18" s="12">
        <v>25</v>
      </c>
      <c r="X18" s="12">
        <v>46</v>
      </c>
      <c r="Y18" s="12">
        <v>72</v>
      </c>
    </row>
    <row r="19" spans="1:25" ht="17.25" customHeight="1" thickBot="1" x14ac:dyDescent="0.25">
      <c r="A19" s="30"/>
      <c r="B19" s="15">
        <v>0.52</v>
      </c>
      <c r="C19" s="16">
        <v>0.51</v>
      </c>
      <c r="D19" s="16">
        <v>0.53</v>
      </c>
      <c r="E19" s="16">
        <v>0.54</v>
      </c>
      <c r="F19" s="16">
        <v>0.54</v>
      </c>
      <c r="G19" s="16">
        <v>0.53</v>
      </c>
      <c r="H19" s="16">
        <v>0.5</v>
      </c>
      <c r="I19" s="16">
        <v>0.52</v>
      </c>
      <c r="J19" s="16">
        <v>0.53</v>
      </c>
      <c r="K19" s="16">
        <v>0.51</v>
      </c>
      <c r="L19" s="16">
        <v>0.48</v>
      </c>
      <c r="M19" s="16">
        <v>0.56000000000000005</v>
      </c>
      <c r="N19" s="16">
        <v>0.5</v>
      </c>
      <c r="O19" s="16">
        <v>0.49</v>
      </c>
      <c r="P19" s="16">
        <v>0.6</v>
      </c>
      <c r="Q19" s="16">
        <v>0.73</v>
      </c>
      <c r="R19" s="19">
        <v>0.66</v>
      </c>
      <c r="S19" s="16">
        <v>0.53</v>
      </c>
      <c r="T19" s="16">
        <v>0.42</v>
      </c>
      <c r="U19" s="16">
        <v>0.51</v>
      </c>
      <c r="V19" s="16">
        <v>0.18</v>
      </c>
      <c r="W19" s="16">
        <v>0.49</v>
      </c>
      <c r="X19" s="16">
        <v>0.41</v>
      </c>
      <c r="Y19" s="16">
        <v>0.42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23" t="s">
        <v>340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309</v>
      </c>
      <c r="B21" s="11">
        <v>642</v>
      </c>
      <c r="C21" s="12">
        <v>323</v>
      </c>
      <c r="D21" s="12">
        <v>318</v>
      </c>
      <c r="E21" s="17">
        <v>93</v>
      </c>
      <c r="F21" s="12">
        <v>159</v>
      </c>
      <c r="G21" s="12">
        <v>163</v>
      </c>
      <c r="H21" s="12">
        <v>228</v>
      </c>
      <c r="I21" s="12">
        <v>121</v>
      </c>
      <c r="J21" s="12">
        <v>249</v>
      </c>
      <c r="K21" s="12">
        <v>272</v>
      </c>
      <c r="L21" s="12">
        <v>327</v>
      </c>
      <c r="M21" s="12">
        <v>315</v>
      </c>
      <c r="N21" s="12">
        <v>31</v>
      </c>
      <c r="O21" s="12">
        <v>30</v>
      </c>
      <c r="P21" s="12">
        <v>28</v>
      </c>
      <c r="Q21" s="12">
        <v>43</v>
      </c>
      <c r="R21" s="12">
        <v>113</v>
      </c>
      <c r="S21" s="12">
        <v>149</v>
      </c>
      <c r="T21" s="12">
        <v>105</v>
      </c>
      <c r="U21" s="12">
        <v>61</v>
      </c>
      <c r="V21" s="12">
        <v>2</v>
      </c>
      <c r="W21" s="12">
        <v>29</v>
      </c>
      <c r="X21" s="18">
        <v>50</v>
      </c>
      <c r="Y21" s="18">
        <v>82</v>
      </c>
    </row>
    <row r="22" spans="1:25" ht="17.25" customHeight="1" thickBot="1" x14ac:dyDescent="0.25">
      <c r="A22" s="30"/>
      <c r="B22" s="15">
        <v>0.64</v>
      </c>
      <c r="C22" s="16">
        <v>0.65</v>
      </c>
      <c r="D22" s="16">
        <v>0.64</v>
      </c>
      <c r="E22" s="19">
        <v>0.77</v>
      </c>
      <c r="F22" s="16">
        <v>0.66</v>
      </c>
      <c r="G22" s="16">
        <v>0.65</v>
      </c>
      <c r="H22" s="16">
        <v>0.57999999999999996</v>
      </c>
      <c r="I22" s="16">
        <v>0.67</v>
      </c>
      <c r="J22" s="16">
        <v>0.64</v>
      </c>
      <c r="K22" s="16">
        <v>0.63</v>
      </c>
      <c r="L22" s="16">
        <v>0.62</v>
      </c>
      <c r="M22" s="16">
        <v>0.67</v>
      </c>
      <c r="N22" s="16">
        <v>0.63</v>
      </c>
      <c r="O22" s="16">
        <v>0.81</v>
      </c>
      <c r="P22" s="16">
        <v>0.79</v>
      </c>
      <c r="Q22" s="16">
        <v>0.84</v>
      </c>
      <c r="R22" s="16">
        <v>0.74</v>
      </c>
      <c r="S22" s="16">
        <v>0.65</v>
      </c>
      <c r="T22" s="16">
        <v>0.59</v>
      </c>
      <c r="U22" s="16">
        <v>0.63</v>
      </c>
      <c r="V22" s="16">
        <v>0.25</v>
      </c>
      <c r="W22" s="16">
        <v>0.59</v>
      </c>
      <c r="X22" s="21">
        <v>0.45</v>
      </c>
      <c r="Y22" s="21">
        <v>0.48</v>
      </c>
    </row>
    <row r="23" spans="1:25" ht="17.25" customHeight="1" thickBot="1" x14ac:dyDescent="0.25">
      <c r="A23" s="30"/>
      <c r="B23" s="22" t="s">
        <v>318</v>
      </c>
      <c r="C23" s="10" t="s">
        <v>143</v>
      </c>
      <c r="D23" s="10" t="s">
        <v>143</v>
      </c>
      <c r="E23" s="23" t="s">
        <v>336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341</v>
      </c>
      <c r="S23" s="10" t="s">
        <v>318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310</v>
      </c>
      <c r="B24" s="11">
        <v>228</v>
      </c>
      <c r="C24" s="12">
        <v>133</v>
      </c>
      <c r="D24" s="12">
        <v>95</v>
      </c>
      <c r="E24" s="12">
        <v>16</v>
      </c>
      <c r="F24" s="12">
        <v>39</v>
      </c>
      <c r="G24" s="12">
        <v>52</v>
      </c>
      <c r="H24" s="17">
        <v>121</v>
      </c>
      <c r="I24" s="12">
        <v>37</v>
      </c>
      <c r="J24" s="12">
        <v>95</v>
      </c>
      <c r="K24" s="12">
        <v>96</v>
      </c>
      <c r="L24" s="12">
        <v>118</v>
      </c>
      <c r="M24" s="12">
        <v>110</v>
      </c>
      <c r="N24" s="12">
        <v>14</v>
      </c>
      <c r="O24" s="12">
        <v>6</v>
      </c>
      <c r="P24" s="12">
        <v>6</v>
      </c>
      <c r="Q24" s="12">
        <v>5</v>
      </c>
      <c r="R24" s="12">
        <v>29</v>
      </c>
      <c r="S24" s="12">
        <v>59</v>
      </c>
      <c r="T24" s="12">
        <v>47</v>
      </c>
      <c r="U24" s="12">
        <v>28</v>
      </c>
      <c r="V24" s="12">
        <v>5</v>
      </c>
      <c r="W24" s="12">
        <v>11</v>
      </c>
      <c r="X24" s="12">
        <v>18</v>
      </c>
      <c r="Y24" s="12">
        <v>34</v>
      </c>
    </row>
    <row r="25" spans="1:25" ht="17.25" customHeight="1" thickBot="1" x14ac:dyDescent="0.25">
      <c r="A25" s="30"/>
      <c r="B25" s="15">
        <v>0.23</v>
      </c>
      <c r="C25" s="16">
        <v>0.27</v>
      </c>
      <c r="D25" s="16">
        <v>0.19</v>
      </c>
      <c r="E25" s="16">
        <v>0.13</v>
      </c>
      <c r="F25" s="16">
        <v>0.16</v>
      </c>
      <c r="G25" s="16">
        <v>0.21</v>
      </c>
      <c r="H25" s="19">
        <v>0.31</v>
      </c>
      <c r="I25" s="16">
        <v>0.21</v>
      </c>
      <c r="J25" s="16">
        <v>0.24</v>
      </c>
      <c r="K25" s="16">
        <v>0.22</v>
      </c>
      <c r="L25" s="16">
        <v>0.22</v>
      </c>
      <c r="M25" s="16">
        <v>0.23</v>
      </c>
      <c r="N25" s="16">
        <v>0.28999999999999998</v>
      </c>
      <c r="O25" s="16">
        <v>0.16</v>
      </c>
      <c r="P25" s="16">
        <v>0.16</v>
      </c>
      <c r="Q25" s="16">
        <v>0.1</v>
      </c>
      <c r="R25" s="16">
        <v>0.19</v>
      </c>
      <c r="S25" s="16">
        <v>0.26</v>
      </c>
      <c r="T25" s="16">
        <v>0.26</v>
      </c>
      <c r="U25" s="16">
        <v>0.28999999999999998</v>
      </c>
      <c r="V25" s="16">
        <v>0.57999999999999996</v>
      </c>
      <c r="W25" s="16">
        <v>0.23</v>
      </c>
      <c r="X25" s="16">
        <v>0.16</v>
      </c>
      <c r="Y25" s="16">
        <v>0.2</v>
      </c>
    </row>
    <row r="26" spans="1:25" ht="17.25" customHeight="1" thickBot="1" x14ac:dyDescent="0.25">
      <c r="A26" s="30"/>
      <c r="B26" s="10" t="s">
        <v>143</v>
      </c>
      <c r="C26" s="10" t="s">
        <v>175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23" t="s">
        <v>226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311</v>
      </c>
      <c r="B27" s="11">
        <v>50</v>
      </c>
      <c r="C27" s="12">
        <v>30</v>
      </c>
      <c r="D27" s="12">
        <v>20</v>
      </c>
      <c r="E27" s="12">
        <v>6</v>
      </c>
      <c r="F27" s="12">
        <v>11</v>
      </c>
      <c r="G27" s="12">
        <v>15</v>
      </c>
      <c r="H27" s="12">
        <v>18</v>
      </c>
      <c r="I27" s="12">
        <v>8</v>
      </c>
      <c r="J27" s="12">
        <v>16</v>
      </c>
      <c r="K27" s="12">
        <v>27</v>
      </c>
      <c r="L27" s="12">
        <v>29</v>
      </c>
      <c r="M27" s="12">
        <v>21</v>
      </c>
      <c r="N27" s="12">
        <v>4</v>
      </c>
      <c r="O27" s="12" t="s">
        <v>199</v>
      </c>
      <c r="P27" s="12">
        <v>1</v>
      </c>
      <c r="Q27" s="12">
        <v>2</v>
      </c>
      <c r="R27" s="12">
        <v>4</v>
      </c>
      <c r="S27" s="12">
        <v>12</v>
      </c>
      <c r="T27" s="12">
        <v>17</v>
      </c>
      <c r="U27" s="12">
        <v>2</v>
      </c>
      <c r="V27" s="12">
        <v>1</v>
      </c>
      <c r="W27" s="12">
        <v>1</v>
      </c>
      <c r="X27" s="12">
        <v>8</v>
      </c>
      <c r="Y27" s="12">
        <v>9</v>
      </c>
    </row>
    <row r="28" spans="1:25" ht="17.25" customHeight="1" thickBot="1" x14ac:dyDescent="0.25">
      <c r="A28" s="30"/>
      <c r="B28" s="15">
        <v>0.05</v>
      </c>
      <c r="C28" s="16">
        <v>0.06</v>
      </c>
      <c r="D28" s="16">
        <v>0.04</v>
      </c>
      <c r="E28" s="16">
        <v>0.05</v>
      </c>
      <c r="F28" s="16">
        <v>0.05</v>
      </c>
      <c r="G28" s="16">
        <v>0.06</v>
      </c>
      <c r="H28" s="16">
        <v>0.05</v>
      </c>
      <c r="I28" s="16">
        <v>0.04</v>
      </c>
      <c r="J28" s="16">
        <v>0.04</v>
      </c>
      <c r="K28" s="16">
        <v>0.06</v>
      </c>
      <c r="L28" s="16">
        <v>0.05</v>
      </c>
      <c r="M28" s="16">
        <v>0.05</v>
      </c>
      <c r="N28" s="16">
        <v>0.08</v>
      </c>
      <c r="O28" s="16">
        <v>0.01</v>
      </c>
      <c r="P28" s="16">
        <v>0.02</v>
      </c>
      <c r="Q28" s="16">
        <v>0.04</v>
      </c>
      <c r="R28" s="16">
        <v>0.03</v>
      </c>
      <c r="S28" s="16">
        <v>0.05</v>
      </c>
      <c r="T28" s="16">
        <v>0.09</v>
      </c>
      <c r="U28" s="16">
        <v>0.02</v>
      </c>
      <c r="V28" s="16">
        <v>0.06</v>
      </c>
      <c r="W28" s="16">
        <v>0.01</v>
      </c>
      <c r="X28" s="16">
        <v>7.0000000000000007E-2</v>
      </c>
      <c r="Y28" s="16">
        <v>0.05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312</v>
      </c>
      <c r="B30" s="11">
        <v>278</v>
      </c>
      <c r="C30" s="12">
        <v>163</v>
      </c>
      <c r="D30" s="12">
        <v>115</v>
      </c>
      <c r="E30" s="12">
        <v>22</v>
      </c>
      <c r="F30" s="12">
        <v>50</v>
      </c>
      <c r="G30" s="12">
        <v>67</v>
      </c>
      <c r="H30" s="17">
        <v>139</v>
      </c>
      <c r="I30" s="12">
        <v>45</v>
      </c>
      <c r="J30" s="12">
        <v>111</v>
      </c>
      <c r="K30" s="12">
        <v>123</v>
      </c>
      <c r="L30" s="12">
        <v>147</v>
      </c>
      <c r="M30" s="12">
        <v>131</v>
      </c>
      <c r="N30" s="12">
        <v>18</v>
      </c>
      <c r="O30" s="12">
        <v>6</v>
      </c>
      <c r="P30" s="12">
        <v>6</v>
      </c>
      <c r="Q30" s="12">
        <v>7</v>
      </c>
      <c r="R30" s="12">
        <v>33</v>
      </c>
      <c r="S30" s="12">
        <v>71</v>
      </c>
      <c r="T30" s="12">
        <v>64</v>
      </c>
      <c r="U30" s="12">
        <v>30</v>
      </c>
      <c r="V30" s="12">
        <v>6</v>
      </c>
      <c r="W30" s="12">
        <v>12</v>
      </c>
      <c r="X30" s="12">
        <v>26</v>
      </c>
      <c r="Y30" s="12">
        <v>44</v>
      </c>
    </row>
    <row r="31" spans="1:25" ht="17.25" customHeight="1" thickBot="1" x14ac:dyDescent="0.25">
      <c r="A31" s="30"/>
      <c r="B31" s="15">
        <v>0.28000000000000003</v>
      </c>
      <c r="C31" s="16">
        <v>0.33</v>
      </c>
      <c r="D31" s="16">
        <v>0.23</v>
      </c>
      <c r="E31" s="16">
        <v>0.19</v>
      </c>
      <c r="F31" s="16">
        <v>0.21</v>
      </c>
      <c r="G31" s="16">
        <v>0.27</v>
      </c>
      <c r="H31" s="19">
        <v>0.36</v>
      </c>
      <c r="I31" s="16">
        <v>0.25</v>
      </c>
      <c r="J31" s="16">
        <v>0.28000000000000003</v>
      </c>
      <c r="K31" s="16">
        <v>0.28999999999999998</v>
      </c>
      <c r="L31" s="16">
        <v>0.28000000000000003</v>
      </c>
      <c r="M31" s="16">
        <v>0.28000000000000003</v>
      </c>
      <c r="N31" s="16">
        <v>0.37</v>
      </c>
      <c r="O31" s="16">
        <v>0.17</v>
      </c>
      <c r="P31" s="16">
        <v>0.18</v>
      </c>
      <c r="Q31" s="16">
        <v>0.14000000000000001</v>
      </c>
      <c r="R31" s="16">
        <v>0.21</v>
      </c>
      <c r="S31" s="16">
        <v>0.31</v>
      </c>
      <c r="T31" s="16">
        <v>0.36</v>
      </c>
      <c r="U31" s="16">
        <v>0.31</v>
      </c>
      <c r="V31" s="16">
        <v>0.64</v>
      </c>
      <c r="W31" s="16">
        <v>0.24</v>
      </c>
      <c r="X31" s="16">
        <v>0.23</v>
      </c>
      <c r="Y31" s="16">
        <v>0.25</v>
      </c>
    </row>
    <row r="32" spans="1:25" ht="17.25" customHeight="1" thickBot="1" x14ac:dyDescent="0.25">
      <c r="A32" s="30"/>
      <c r="B32" s="10" t="s">
        <v>143</v>
      </c>
      <c r="C32" s="10" t="s">
        <v>175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23" t="s">
        <v>267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189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80</v>
      </c>
      <c r="C33" s="18">
        <v>13</v>
      </c>
      <c r="D33" s="17">
        <v>67</v>
      </c>
      <c r="E33" s="12">
        <v>5</v>
      </c>
      <c r="F33" s="12">
        <v>31</v>
      </c>
      <c r="G33" s="12">
        <v>21</v>
      </c>
      <c r="H33" s="12">
        <v>23</v>
      </c>
      <c r="I33" s="12">
        <v>14</v>
      </c>
      <c r="J33" s="12">
        <v>31</v>
      </c>
      <c r="K33" s="12">
        <v>35</v>
      </c>
      <c r="L33" s="12">
        <v>57</v>
      </c>
      <c r="M33" s="12">
        <v>23</v>
      </c>
      <c r="N33" s="12" t="s">
        <v>199</v>
      </c>
      <c r="O33" s="12">
        <v>1</v>
      </c>
      <c r="P33" s="12">
        <v>1</v>
      </c>
      <c r="Q33" s="12">
        <v>1</v>
      </c>
      <c r="R33" s="12">
        <v>7</v>
      </c>
      <c r="S33" s="12">
        <v>8</v>
      </c>
      <c r="T33" s="12">
        <v>10</v>
      </c>
      <c r="U33" s="12">
        <v>6</v>
      </c>
      <c r="V33" s="12">
        <v>1</v>
      </c>
      <c r="W33" s="12">
        <v>9</v>
      </c>
      <c r="X33" s="17">
        <v>36</v>
      </c>
      <c r="Y33" s="17">
        <v>45</v>
      </c>
    </row>
    <row r="34" spans="1:25" ht="17.25" customHeight="1" thickBot="1" x14ac:dyDescent="0.25">
      <c r="A34" s="30"/>
      <c r="B34" s="15">
        <v>0.08</v>
      </c>
      <c r="C34" s="21">
        <v>0.03</v>
      </c>
      <c r="D34" s="19">
        <v>0.13</v>
      </c>
      <c r="E34" s="16">
        <v>0.04</v>
      </c>
      <c r="F34" s="16">
        <v>0.13</v>
      </c>
      <c r="G34" s="16">
        <v>0.08</v>
      </c>
      <c r="H34" s="16">
        <v>0.06</v>
      </c>
      <c r="I34" s="16">
        <v>0.08</v>
      </c>
      <c r="J34" s="16">
        <v>0.08</v>
      </c>
      <c r="K34" s="16">
        <v>0.08</v>
      </c>
      <c r="L34" s="16">
        <v>0.11</v>
      </c>
      <c r="M34" s="16">
        <v>0.05</v>
      </c>
      <c r="N34" s="13" t="s">
        <v>199</v>
      </c>
      <c r="O34" s="16">
        <v>0.02</v>
      </c>
      <c r="P34" s="16">
        <v>0.03</v>
      </c>
      <c r="Q34" s="16">
        <v>0.02</v>
      </c>
      <c r="R34" s="16">
        <v>0.05</v>
      </c>
      <c r="S34" s="16">
        <v>0.04</v>
      </c>
      <c r="T34" s="16">
        <v>0.06</v>
      </c>
      <c r="U34" s="16">
        <v>0.06</v>
      </c>
      <c r="V34" s="16">
        <v>0.11</v>
      </c>
      <c r="W34" s="16">
        <v>0.17</v>
      </c>
      <c r="X34" s="19">
        <v>0.32</v>
      </c>
      <c r="Y34" s="19">
        <v>0.27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10" t="s">
        <v>179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223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27" display="Sommaire" xr:uid="{00000000-0004-0000-1A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307</v>
      </c>
      <c r="B15" s="11">
        <v>77</v>
      </c>
      <c r="C15" s="12">
        <v>50</v>
      </c>
      <c r="D15" s="12">
        <v>27</v>
      </c>
      <c r="E15" s="17">
        <v>19</v>
      </c>
      <c r="F15" s="12">
        <v>24</v>
      </c>
      <c r="G15" s="12">
        <v>19</v>
      </c>
      <c r="H15" s="12">
        <v>15</v>
      </c>
      <c r="I15" s="12">
        <v>17</v>
      </c>
      <c r="J15" s="12">
        <v>30</v>
      </c>
      <c r="K15" s="12">
        <v>30</v>
      </c>
      <c r="L15" s="12">
        <v>34</v>
      </c>
      <c r="M15" s="12">
        <v>43</v>
      </c>
      <c r="N15" s="12">
        <v>2</v>
      </c>
      <c r="O15" s="12">
        <v>4</v>
      </c>
      <c r="P15" s="12">
        <v>3</v>
      </c>
      <c r="Q15" s="12">
        <v>3</v>
      </c>
      <c r="R15" s="12">
        <v>10</v>
      </c>
      <c r="S15" s="12">
        <v>15</v>
      </c>
      <c r="T15" s="17">
        <v>33</v>
      </c>
      <c r="U15" s="12">
        <v>2</v>
      </c>
      <c r="V15" s="12">
        <v>1</v>
      </c>
      <c r="W15" s="12">
        <v>3</v>
      </c>
      <c r="X15" s="12">
        <v>1</v>
      </c>
      <c r="Y15" s="12">
        <v>5</v>
      </c>
    </row>
    <row r="16" spans="1:25" ht="17.25" customHeight="1" thickBot="1" x14ac:dyDescent="0.25">
      <c r="A16" s="30"/>
      <c r="B16" s="15">
        <v>0.08</v>
      </c>
      <c r="C16" s="16">
        <v>0.1</v>
      </c>
      <c r="D16" s="16">
        <v>0.05</v>
      </c>
      <c r="E16" s="19">
        <v>0.16</v>
      </c>
      <c r="F16" s="16">
        <v>0.1</v>
      </c>
      <c r="G16" s="16">
        <v>0.08</v>
      </c>
      <c r="H16" s="16">
        <v>0.04</v>
      </c>
      <c r="I16" s="16">
        <v>0.09</v>
      </c>
      <c r="J16" s="16">
        <v>0.08</v>
      </c>
      <c r="K16" s="16">
        <v>7.0000000000000007E-2</v>
      </c>
      <c r="L16" s="16">
        <v>0.06</v>
      </c>
      <c r="M16" s="16">
        <v>0.09</v>
      </c>
      <c r="N16" s="16">
        <v>0.05</v>
      </c>
      <c r="O16" s="16">
        <v>0.1</v>
      </c>
      <c r="P16" s="16">
        <v>0.09</v>
      </c>
      <c r="Q16" s="16">
        <v>0.06</v>
      </c>
      <c r="R16" s="16">
        <v>0.06</v>
      </c>
      <c r="S16" s="16">
        <v>7.0000000000000007E-2</v>
      </c>
      <c r="T16" s="19">
        <v>0.18</v>
      </c>
      <c r="U16" s="16">
        <v>0.02</v>
      </c>
      <c r="V16" s="16">
        <v>0.15</v>
      </c>
      <c r="W16" s="16">
        <v>0.05</v>
      </c>
      <c r="X16" s="16">
        <v>0.01</v>
      </c>
      <c r="Y16" s="16">
        <v>0.03</v>
      </c>
    </row>
    <row r="17" spans="1:25" ht="17.25" customHeight="1" thickBot="1" x14ac:dyDescent="0.25">
      <c r="A17" s="30"/>
      <c r="B17" s="10" t="s">
        <v>143</v>
      </c>
      <c r="C17" s="10" t="s">
        <v>175</v>
      </c>
      <c r="D17" s="10" t="s">
        <v>143</v>
      </c>
      <c r="E17" s="23" t="s">
        <v>336</v>
      </c>
      <c r="F17" s="10" t="s">
        <v>179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23" t="s">
        <v>305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308</v>
      </c>
      <c r="B18" s="11">
        <v>339</v>
      </c>
      <c r="C18" s="12">
        <v>172</v>
      </c>
      <c r="D18" s="12">
        <v>167</v>
      </c>
      <c r="E18" s="12">
        <v>47</v>
      </c>
      <c r="F18" s="12">
        <v>91</v>
      </c>
      <c r="G18" s="12">
        <v>79</v>
      </c>
      <c r="H18" s="12">
        <v>122</v>
      </c>
      <c r="I18" s="12">
        <v>59</v>
      </c>
      <c r="J18" s="12">
        <v>140</v>
      </c>
      <c r="K18" s="12">
        <v>141</v>
      </c>
      <c r="L18" s="12">
        <v>182</v>
      </c>
      <c r="M18" s="12">
        <v>157</v>
      </c>
      <c r="N18" s="12">
        <v>13</v>
      </c>
      <c r="O18" s="12">
        <v>24</v>
      </c>
      <c r="P18" s="12">
        <v>11</v>
      </c>
      <c r="Q18" s="12">
        <v>17</v>
      </c>
      <c r="R18" s="17">
        <v>69</v>
      </c>
      <c r="S18" s="12">
        <v>61</v>
      </c>
      <c r="T18" s="12">
        <v>68</v>
      </c>
      <c r="U18" s="12">
        <v>31</v>
      </c>
      <c r="V18" s="12">
        <v>2</v>
      </c>
      <c r="W18" s="12">
        <v>13</v>
      </c>
      <c r="X18" s="12">
        <v>28</v>
      </c>
      <c r="Y18" s="12">
        <v>43</v>
      </c>
    </row>
    <row r="19" spans="1:25" ht="17.25" customHeight="1" thickBot="1" x14ac:dyDescent="0.25">
      <c r="A19" s="30"/>
      <c r="B19" s="15">
        <v>0.34</v>
      </c>
      <c r="C19" s="16">
        <v>0.34</v>
      </c>
      <c r="D19" s="16">
        <v>0.33</v>
      </c>
      <c r="E19" s="16">
        <v>0.39</v>
      </c>
      <c r="F19" s="16">
        <v>0.38</v>
      </c>
      <c r="G19" s="16">
        <v>0.32</v>
      </c>
      <c r="H19" s="16">
        <v>0.31</v>
      </c>
      <c r="I19" s="16">
        <v>0.33</v>
      </c>
      <c r="J19" s="16">
        <v>0.36</v>
      </c>
      <c r="K19" s="16">
        <v>0.33</v>
      </c>
      <c r="L19" s="16">
        <v>0.34</v>
      </c>
      <c r="M19" s="16">
        <v>0.33</v>
      </c>
      <c r="N19" s="16">
        <v>0.27</v>
      </c>
      <c r="O19" s="16">
        <v>0.66</v>
      </c>
      <c r="P19" s="16">
        <v>0.32</v>
      </c>
      <c r="Q19" s="16">
        <v>0.33</v>
      </c>
      <c r="R19" s="19">
        <v>0.45</v>
      </c>
      <c r="S19" s="16">
        <v>0.27</v>
      </c>
      <c r="T19" s="16">
        <v>0.38</v>
      </c>
      <c r="U19" s="16">
        <v>0.32</v>
      </c>
      <c r="V19" s="16">
        <v>0.27</v>
      </c>
      <c r="W19" s="16">
        <v>0.27</v>
      </c>
      <c r="X19" s="16">
        <v>0.25</v>
      </c>
      <c r="Y19" s="16">
        <v>0.25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23" t="s">
        <v>296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309</v>
      </c>
      <c r="B21" s="11">
        <v>416</v>
      </c>
      <c r="C21" s="12">
        <v>223</v>
      </c>
      <c r="D21" s="12">
        <v>194</v>
      </c>
      <c r="E21" s="17">
        <v>66</v>
      </c>
      <c r="F21" s="12">
        <v>116</v>
      </c>
      <c r="G21" s="12">
        <v>98</v>
      </c>
      <c r="H21" s="12">
        <v>137</v>
      </c>
      <c r="I21" s="12">
        <v>76</v>
      </c>
      <c r="J21" s="12">
        <v>170</v>
      </c>
      <c r="K21" s="12">
        <v>171</v>
      </c>
      <c r="L21" s="12">
        <v>216</v>
      </c>
      <c r="M21" s="12">
        <v>200</v>
      </c>
      <c r="N21" s="12">
        <v>16</v>
      </c>
      <c r="O21" s="12">
        <v>28</v>
      </c>
      <c r="P21" s="12">
        <v>15</v>
      </c>
      <c r="Q21" s="12">
        <v>20</v>
      </c>
      <c r="R21" s="12">
        <v>79</v>
      </c>
      <c r="S21" s="12">
        <v>77</v>
      </c>
      <c r="T21" s="17">
        <v>101</v>
      </c>
      <c r="U21" s="12">
        <v>33</v>
      </c>
      <c r="V21" s="12">
        <v>4</v>
      </c>
      <c r="W21" s="12">
        <v>16</v>
      </c>
      <c r="X21" s="18">
        <v>28</v>
      </c>
      <c r="Y21" s="18">
        <v>48</v>
      </c>
    </row>
    <row r="22" spans="1:25" ht="17.25" customHeight="1" thickBot="1" x14ac:dyDescent="0.25">
      <c r="A22" s="30"/>
      <c r="B22" s="15">
        <v>0.42</v>
      </c>
      <c r="C22" s="16">
        <v>0.45</v>
      </c>
      <c r="D22" s="16">
        <v>0.39</v>
      </c>
      <c r="E22" s="19">
        <v>0.55000000000000004</v>
      </c>
      <c r="F22" s="16">
        <v>0.48</v>
      </c>
      <c r="G22" s="16">
        <v>0.39</v>
      </c>
      <c r="H22" s="16">
        <v>0.35</v>
      </c>
      <c r="I22" s="16">
        <v>0.42</v>
      </c>
      <c r="J22" s="16">
        <v>0.43</v>
      </c>
      <c r="K22" s="16">
        <v>0.4</v>
      </c>
      <c r="L22" s="16">
        <v>0.41</v>
      </c>
      <c r="M22" s="16">
        <v>0.43</v>
      </c>
      <c r="N22" s="16">
        <v>0.32</v>
      </c>
      <c r="O22" s="16">
        <v>0.76</v>
      </c>
      <c r="P22" s="16">
        <v>0.41</v>
      </c>
      <c r="Q22" s="16">
        <v>0.4</v>
      </c>
      <c r="R22" s="16">
        <v>0.52</v>
      </c>
      <c r="S22" s="16">
        <v>0.34</v>
      </c>
      <c r="T22" s="19">
        <v>0.56000000000000005</v>
      </c>
      <c r="U22" s="16">
        <v>0.34</v>
      </c>
      <c r="V22" s="16">
        <v>0.42</v>
      </c>
      <c r="W22" s="16">
        <v>0.32</v>
      </c>
      <c r="X22" s="21">
        <v>0.25</v>
      </c>
      <c r="Y22" s="21">
        <v>0.28000000000000003</v>
      </c>
    </row>
    <row r="23" spans="1:25" ht="17.25" customHeight="1" thickBot="1" x14ac:dyDescent="0.25">
      <c r="A23" s="30"/>
      <c r="B23" s="22" t="s">
        <v>318</v>
      </c>
      <c r="C23" s="10" t="s">
        <v>143</v>
      </c>
      <c r="D23" s="10" t="s">
        <v>143</v>
      </c>
      <c r="E23" s="23" t="s">
        <v>264</v>
      </c>
      <c r="F23" s="10" t="s">
        <v>179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343</v>
      </c>
      <c r="S23" s="10" t="s">
        <v>143</v>
      </c>
      <c r="T23" s="23" t="s">
        <v>344</v>
      </c>
      <c r="U23" s="10" t="s">
        <v>200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310</v>
      </c>
      <c r="B24" s="11">
        <v>360</v>
      </c>
      <c r="C24" s="12">
        <v>189</v>
      </c>
      <c r="D24" s="12">
        <v>171</v>
      </c>
      <c r="E24" s="12">
        <v>30</v>
      </c>
      <c r="F24" s="18">
        <v>65</v>
      </c>
      <c r="G24" s="12">
        <v>101</v>
      </c>
      <c r="H24" s="12">
        <v>164</v>
      </c>
      <c r="I24" s="12">
        <v>63</v>
      </c>
      <c r="J24" s="12">
        <v>141</v>
      </c>
      <c r="K24" s="12">
        <v>156</v>
      </c>
      <c r="L24" s="12">
        <v>172</v>
      </c>
      <c r="M24" s="12">
        <v>188</v>
      </c>
      <c r="N24" s="12">
        <v>18</v>
      </c>
      <c r="O24" s="12">
        <v>7</v>
      </c>
      <c r="P24" s="12">
        <v>15</v>
      </c>
      <c r="Q24" s="12">
        <v>21</v>
      </c>
      <c r="R24" s="12">
        <v>60</v>
      </c>
      <c r="S24" s="12">
        <v>98</v>
      </c>
      <c r="T24" s="12">
        <v>47</v>
      </c>
      <c r="U24" s="12">
        <v>41</v>
      </c>
      <c r="V24" s="12">
        <v>2</v>
      </c>
      <c r="W24" s="12">
        <v>19</v>
      </c>
      <c r="X24" s="12">
        <v>32</v>
      </c>
      <c r="Y24" s="12">
        <v>54</v>
      </c>
    </row>
    <row r="25" spans="1:25" ht="17.25" customHeight="1" thickBot="1" x14ac:dyDescent="0.25">
      <c r="A25" s="30"/>
      <c r="B25" s="15">
        <v>0.36</v>
      </c>
      <c r="C25" s="16">
        <v>0.38</v>
      </c>
      <c r="D25" s="16">
        <v>0.34</v>
      </c>
      <c r="E25" s="16">
        <v>0.25</v>
      </c>
      <c r="F25" s="21">
        <v>0.27</v>
      </c>
      <c r="G25" s="16">
        <v>0.41</v>
      </c>
      <c r="H25" s="16">
        <v>0.42</v>
      </c>
      <c r="I25" s="16">
        <v>0.35</v>
      </c>
      <c r="J25" s="16">
        <v>0.36</v>
      </c>
      <c r="K25" s="16">
        <v>0.36</v>
      </c>
      <c r="L25" s="16">
        <v>0.32</v>
      </c>
      <c r="M25" s="16">
        <v>0.4</v>
      </c>
      <c r="N25" s="16">
        <v>0.37</v>
      </c>
      <c r="O25" s="16">
        <v>0.18</v>
      </c>
      <c r="P25" s="16">
        <v>0.42</v>
      </c>
      <c r="Q25" s="16">
        <v>0.4</v>
      </c>
      <c r="R25" s="16">
        <v>0.39</v>
      </c>
      <c r="S25" s="16">
        <v>0.43</v>
      </c>
      <c r="T25" s="16">
        <v>0.26</v>
      </c>
      <c r="U25" s="16">
        <v>0.42</v>
      </c>
      <c r="V25" s="16">
        <v>0.25</v>
      </c>
      <c r="W25" s="16">
        <v>0.39</v>
      </c>
      <c r="X25" s="16">
        <v>0.28999999999999998</v>
      </c>
      <c r="Y25" s="16">
        <v>0.31</v>
      </c>
    </row>
    <row r="26" spans="1:25" ht="17.25" customHeight="1" thickBot="1" x14ac:dyDescent="0.25">
      <c r="A26" s="30"/>
      <c r="B26" s="22" t="s">
        <v>177</v>
      </c>
      <c r="C26" s="10" t="s">
        <v>143</v>
      </c>
      <c r="D26" s="10" t="s">
        <v>143</v>
      </c>
      <c r="E26" s="10" t="s">
        <v>200</v>
      </c>
      <c r="F26" s="20" t="s">
        <v>143</v>
      </c>
      <c r="G26" s="10" t="s">
        <v>231</v>
      </c>
      <c r="H26" s="10" t="s">
        <v>231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191</v>
      </c>
      <c r="T26" s="10" t="s">
        <v>143</v>
      </c>
      <c r="U26" s="10" t="s">
        <v>241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311</v>
      </c>
      <c r="B27" s="11">
        <v>126</v>
      </c>
      <c r="C27" s="12">
        <v>71</v>
      </c>
      <c r="D27" s="12">
        <v>55</v>
      </c>
      <c r="E27" s="12">
        <v>15</v>
      </c>
      <c r="F27" s="12">
        <v>25</v>
      </c>
      <c r="G27" s="12">
        <v>28</v>
      </c>
      <c r="H27" s="12">
        <v>59</v>
      </c>
      <c r="I27" s="12">
        <v>27</v>
      </c>
      <c r="J27" s="12">
        <v>45</v>
      </c>
      <c r="K27" s="12">
        <v>54</v>
      </c>
      <c r="L27" s="12">
        <v>72</v>
      </c>
      <c r="M27" s="12">
        <v>54</v>
      </c>
      <c r="N27" s="12">
        <v>15</v>
      </c>
      <c r="O27" s="12">
        <v>2</v>
      </c>
      <c r="P27" s="12">
        <v>6</v>
      </c>
      <c r="Q27" s="12">
        <v>6</v>
      </c>
      <c r="R27" s="12">
        <v>11</v>
      </c>
      <c r="S27" s="12">
        <v>40</v>
      </c>
      <c r="T27" s="12">
        <v>16</v>
      </c>
      <c r="U27" s="12">
        <v>15</v>
      </c>
      <c r="V27" s="12">
        <v>1</v>
      </c>
      <c r="W27" s="12">
        <v>5</v>
      </c>
      <c r="X27" s="12">
        <v>10</v>
      </c>
      <c r="Y27" s="12">
        <v>16</v>
      </c>
    </row>
    <row r="28" spans="1:25" ht="17.25" customHeight="1" thickBot="1" x14ac:dyDescent="0.25">
      <c r="A28" s="30"/>
      <c r="B28" s="15">
        <v>0.13</v>
      </c>
      <c r="C28" s="16">
        <v>0.14000000000000001</v>
      </c>
      <c r="D28" s="16">
        <v>0.11</v>
      </c>
      <c r="E28" s="16">
        <v>0.12</v>
      </c>
      <c r="F28" s="16">
        <v>0.1</v>
      </c>
      <c r="G28" s="16">
        <v>0.11</v>
      </c>
      <c r="H28" s="16">
        <v>0.15</v>
      </c>
      <c r="I28" s="16">
        <v>0.15</v>
      </c>
      <c r="J28" s="16">
        <v>0.12</v>
      </c>
      <c r="K28" s="16">
        <v>0.13</v>
      </c>
      <c r="L28" s="16">
        <v>0.14000000000000001</v>
      </c>
      <c r="M28" s="16">
        <v>0.11</v>
      </c>
      <c r="N28" s="16">
        <v>0.3</v>
      </c>
      <c r="O28" s="16">
        <v>0.05</v>
      </c>
      <c r="P28" s="16">
        <v>0.16</v>
      </c>
      <c r="Q28" s="16">
        <v>0.12</v>
      </c>
      <c r="R28" s="16">
        <v>7.0000000000000007E-2</v>
      </c>
      <c r="S28" s="16">
        <v>0.18</v>
      </c>
      <c r="T28" s="16">
        <v>0.09</v>
      </c>
      <c r="U28" s="16">
        <v>0.15</v>
      </c>
      <c r="V28" s="16">
        <v>0.11</v>
      </c>
      <c r="W28" s="16">
        <v>0.1</v>
      </c>
      <c r="X28" s="16">
        <v>0.09</v>
      </c>
      <c r="Y28" s="16">
        <v>0.1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189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312</v>
      </c>
      <c r="B30" s="11">
        <v>486</v>
      </c>
      <c r="C30" s="12">
        <v>260</v>
      </c>
      <c r="D30" s="12">
        <v>226</v>
      </c>
      <c r="E30" s="12">
        <v>44</v>
      </c>
      <c r="F30" s="18">
        <v>89</v>
      </c>
      <c r="G30" s="12">
        <v>129</v>
      </c>
      <c r="H30" s="17">
        <v>223</v>
      </c>
      <c r="I30" s="12">
        <v>90</v>
      </c>
      <c r="J30" s="12">
        <v>186</v>
      </c>
      <c r="K30" s="12">
        <v>210</v>
      </c>
      <c r="L30" s="12">
        <v>244</v>
      </c>
      <c r="M30" s="12">
        <v>242</v>
      </c>
      <c r="N30" s="12">
        <v>33</v>
      </c>
      <c r="O30" s="12">
        <v>8</v>
      </c>
      <c r="P30" s="12">
        <v>21</v>
      </c>
      <c r="Q30" s="12">
        <v>27</v>
      </c>
      <c r="R30" s="12">
        <v>71</v>
      </c>
      <c r="S30" s="17">
        <v>138</v>
      </c>
      <c r="T30" s="18">
        <v>63</v>
      </c>
      <c r="U30" s="12">
        <v>56</v>
      </c>
      <c r="V30" s="12">
        <v>3</v>
      </c>
      <c r="W30" s="12">
        <v>25</v>
      </c>
      <c r="X30" s="12">
        <v>42</v>
      </c>
      <c r="Y30" s="12">
        <v>70</v>
      </c>
    </row>
    <row r="31" spans="1:25" ht="17.25" customHeight="1" thickBot="1" x14ac:dyDescent="0.25">
      <c r="A31" s="30"/>
      <c r="B31" s="15">
        <v>0.49</v>
      </c>
      <c r="C31" s="16">
        <v>0.52</v>
      </c>
      <c r="D31" s="16">
        <v>0.45</v>
      </c>
      <c r="E31" s="16">
        <v>0.37</v>
      </c>
      <c r="F31" s="21">
        <v>0.37</v>
      </c>
      <c r="G31" s="16">
        <v>0.52</v>
      </c>
      <c r="H31" s="19">
        <v>0.56999999999999995</v>
      </c>
      <c r="I31" s="16">
        <v>0.5</v>
      </c>
      <c r="J31" s="16">
        <v>0.48</v>
      </c>
      <c r="K31" s="16">
        <v>0.49</v>
      </c>
      <c r="L31" s="16">
        <v>0.46</v>
      </c>
      <c r="M31" s="16">
        <v>0.51</v>
      </c>
      <c r="N31" s="16">
        <v>0.67</v>
      </c>
      <c r="O31" s="16">
        <v>0.23</v>
      </c>
      <c r="P31" s="16">
        <v>0.57999999999999996</v>
      </c>
      <c r="Q31" s="16">
        <v>0.52</v>
      </c>
      <c r="R31" s="16">
        <v>0.46</v>
      </c>
      <c r="S31" s="19">
        <v>0.6</v>
      </c>
      <c r="T31" s="21">
        <v>0.35</v>
      </c>
      <c r="U31" s="16">
        <v>0.57999999999999996</v>
      </c>
      <c r="V31" s="16">
        <v>0.36</v>
      </c>
      <c r="W31" s="16">
        <v>0.49</v>
      </c>
      <c r="X31" s="16">
        <v>0.38</v>
      </c>
      <c r="Y31" s="16">
        <v>0.41</v>
      </c>
    </row>
    <row r="32" spans="1:25" ht="17.25" customHeight="1" thickBot="1" x14ac:dyDescent="0.25">
      <c r="A32" s="30"/>
      <c r="B32" s="22" t="s">
        <v>345</v>
      </c>
      <c r="C32" s="10" t="s">
        <v>143</v>
      </c>
      <c r="D32" s="10" t="s">
        <v>143</v>
      </c>
      <c r="E32" s="10" t="s">
        <v>200</v>
      </c>
      <c r="F32" s="20" t="s">
        <v>143</v>
      </c>
      <c r="G32" s="10" t="s">
        <v>231</v>
      </c>
      <c r="H32" s="23" t="s">
        <v>267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23" t="s">
        <v>277</v>
      </c>
      <c r="T32" s="20" t="s">
        <v>143</v>
      </c>
      <c r="U32" s="10" t="s">
        <v>346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98</v>
      </c>
      <c r="C33" s="18">
        <v>17</v>
      </c>
      <c r="D33" s="17">
        <v>80</v>
      </c>
      <c r="E33" s="12">
        <v>10</v>
      </c>
      <c r="F33" s="12">
        <v>35</v>
      </c>
      <c r="G33" s="12">
        <v>23</v>
      </c>
      <c r="H33" s="12">
        <v>30</v>
      </c>
      <c r="I33" s="12">
        <v>14</v>
      </c>
      <c r="J33" s="12">
        <v>35</v>
      </c>
      <c r="K33" s="12">
        <v>49</v>
      </c>
      <c r="L33" s="12">
        <v>69</v>
      </c>
      <c r="M33" s="12">
        <v>28</v>
      </c>
      <c r="N33" s="12">
        <v>1</v>
      </c>
      <c r="O33" s="12">
        <v>1</v>
      </c>
      <c r="P33" s="12" t="s">
        <v>199</v>
      </c>
      <c r="Q33" s="12">
        <v>4</v>
      </c>
      <c r="R33" s="18">
        <v>3</v>
      </c>
      <c r="S33" s="12">
        <v>13</v>
      </c>
      <c r="T33" s="12">
        <v>15</v>
      </c>
      <c r="U33" s="12">
        <v>8</v>
      </c>
      <c r="V33" s="12">
        <v>2</v>
      </c>
      <c r="W33" s="12">
        <v>10</v>
      </c>
      <c r="X33" s="17">
        <v>41</v>
      </c>
      <c r="Y33" s="17">
        <v>53</v>
      </c>
    </row>
    <row r="34" spans="1:25" ht="17.25" customHeight="1" thickBot="1" x14ac:dyDescent="0.25">
      <c r="A34" s="30"/>
      <c r="B34" s="15">
        <v>0.1</v>
      </c>
      <c r="C34" s="21">
        <v>0.03</v>
      </c>
      <c r="D34" s="19">
        <v>0.16</v>
      </c>
      <c r="E34" s="16">
        <v>0.08</v>
      </c>
      <c r="F34" s="16">
        <v>0.14000000000000001</v>
      </c>
      <c r="G34" s="16">
        <v>0.09</v>
      </c>
      <c r="H34" s="16">
        <v>0.08</v>
      </c>
      <c r="I34" s="16">
        <v>0.08</v>
      </c>
      <c r="J34" s="16">
        <v>0.09</v>
      </c>
      <c r="K34" s="16">
        <v>0.11</v>
      </c>
      <c r="L34" s="16">
        <v>0.13</v>
      </c>
      <c r="M34" s="16">
        <v>0.06</v>
      </c>
      <c r="N34" s="16">
        <v>0.01</v>
      </c>
      <c r="O34" s="16">
        <v>0.02</v>
      </c>
      <c r="P34" s="16">
        <v>0.01</v>
      </c>
      <c r="Q34" s="16">
        <v>0.08</v>
      </c>
      <c r="R34" s="21">
        <v>0.02</v>
      </c>
      <c r="S34" s="16">
        <v>0.06</v>
      </c>
      <c r="T34" s="16">
        <v>0.08</v>
      </c>
      <c r="U34" s="16">
        <v>0.08</v>
      </c>
      <c r="V34" s="16">
        <v>0.22</v>
      </c>
      <c r="W34" s="16">
        <v>0.19</v>
      </c>
      <c r="X34" s="19">
        <v>0.37</v>
      </c>
      <c r="Y34" s="19">
        <v>0.31</v>
      </c>
    </row>
    <row r="35" spans="1:25" ht="17.25" customHeight="1" thickBot="1" x14ac:dyDescent="0.25">
      <c r="A35" s="30"/>
      <c r="B35" s="22" t="s">
        <v>347</v>
      </c>
      <c r="C35" s="20" t="s">
        <v>143</v>
      </c>
      <c r="D35" s="23" t="s">
        <v>217</v>
      </c>
      <c r="E35" s="10" t="s">
        <v>200</v>
      </c>
      <c r="F35" s="10" t="s">
        <v>179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2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329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28" display="Sommaire" xr:uid="{00000000-0004-0000-1B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5" defaultRowHeight="15" x14ac:dyDescent="0.2"/>
  <cols>
    <col min="1" max="1" width="37" customWidth="1"/>
    <col min="2" max="5" width="20" customWidth="1"/>
  </cols>
  <sheetData>
    <row r="1" spans="1:5" ht="13" customHeight="1" thickBot="1" x14ac:dyDescent="0.25">
      <c r="A1" s="5" t="s">
        <v>141</v>
      </c>
      <c r="B1" s="5"/>
      <c r="C1" s="5"/>
      <c r="D1" s="5"/>
      <c r="E1" s="5"/>
    </row>
    <row r="2" spans="1:5" ht="24.25" customHeight="1" thickBot="1" x14ac:dyDescent="0.25">
      <c r="A2" s="33" t="s">
        <v>142</v>
      </c>
      <c r="B2" s="30"/>
      <c r="C2" s="30"/>
      <c r="D2" s="30"/>
      <c r="E2" s="30"/>
    </row>
    <row r="3" spans="1:5" ht="34.5" customHeight="1" thickBot="1" x14ac:dyDescent="0.25">
      <c r="A3" s="34" t="s">
        <v>248</v>
      </c>
      <c r="B3" s="30"/>
      <c r="C3" s="30"/>
      <c r="D3" s="30"/>
      <c r="E3" s="30"/>
    </row>
    <row r="4" spans="1:5" ht="17.25" customHeight="1" thickBot="1" x14ac:dyDescent="0.25">
      <c r="A4" s="35"/>
      <c r="B4" s="36" t="s">
        <v>143</v>
      </c>
      <c r="C4" s="37"/>
      <c r="D4" s="37"/>
      <c r="E4" s="37"/>
    </row>
    <row r="5" spans="1:5" ht="34.5" customHeight="1" thickBot="1" x14ac:dyDescent="0.25">
      <c r="A5" s="30"/>
      <c r="B5" s="7" t="s">
        <v>249</v>
      </c>
      <c r="C5" s="7" t="s">
        <v>250</v>
      </c>
      <c r="D5" s="7" t="s">
        <v>251</v>
      </c>
      <c r="E5" s="7" t="s">
        <v>252</v>
      </c>
    </row>
    <row r="6" spans="1:5" ht="3.75" customHeight="1" thickBot="1" x14ac:dyDescent="0.25">
      <c r="A6" s="5"/>
      <c r="B6" s="8"/>
      <c r="C6" s="8"/>
      <c r="D6" s="8"/>
      <c r="E6" s="8"/>
    </row>
    <row r="7" spans="1:5" ht="17.25" customHeight="1" thickBot="1" x14ac:dyDescent="0.25">
      <c r="A7" s="9" t="s">
        <v>143</v>
      </c>
      <c r="B7" s="10"/>
      <c r="C7" s="10"/>
      <c r="D7" s="10"/>
      <c r="E7" s="10"/>
    </row>
    <row r="8" spans="1:5" ht="17.25" customHeight="1" thickBot="1" x14ac:dyDescent="0.25">
      <c r="A8" s="31" t="s">
        <v>197</v>
      </c>
      <c r="B8" s="11">
        <v>1000</v>
      </c>
      <c r="C8" s="12">
        <v>1000</v>
      </c>
      <c r="D8" s="12">
        <v>1000</v>
      </c>
      <c r="E8" s="12">
        <v>1000</v>
      </c>
    </row>
    <row r="9" spans="1:5" ht="17.25" customHeight="1" thickBot="1" x14ac:dyDescent="0.25">
      <c r="A9" s="30"/>
      <c r="B9" s="13" t="s">
        <v>143</v>
      </c>
      <c r="C9" s="13" t="s">
        <v>143</v>
      </c>
      <c r="D9" s="13" t="s">
        <v>143</v>
      </c>
      <c r="E9" s="13" t="s">
        <v>143</v>
      </c>
    </row>
    <row r="10" spans="1:5" ht="17.25" customHeight="1" thickBot="1" x14ac:dyDescent="0.25">
      <c r="A10" s="31" t="s">
        <v>198</v>
      </c>
      <c r="B10" s="11">
        <v>1000</v>
      </c>
      <c r="C10" s="12">
        <v>1000</v>
      </c>
      <c r="D10" s="12">
        <v>1000</v>
      </c>
      <c r="E10" s="12">
        <v>1000</v>
      </c>
    </row>
    <row r="11" spans="1:5" ht="17.25" customHeight="1" thickBot="1" x14ac:dyDescent="0.25">
      <c r="A11" s="30"/>
      <c r="B11" s="13" t="s">
        <v>143</v>
      </c>
      <c r="C11" s="13" t="s">
        <v>143</v>
      </c>
      <c r="D11" s="13" t="s">
        <v>143</v>
      </c>
      <c r="E11" s="13" t="s">
        <v>143</v>
      </c>
    </row>
    <row r="12" spans="1:5" ht="17.25" customHeight="1" thickBot="1" x14ac:dyDescent="0.25">
      <c r="A12" s="31" t="s">
        <v>253</v>
      </c>
      <c r="B12" s="11">
        <v>633</v>
      </c>
      <c r="C12" s="12">
        <v>192</v>
      </c>
      <c r="D12" s="12">
        <v>138</v>
      </c>
      <c r="E12" s="12">
        <v>37</v>
      </c>
    </row>
    <row r="13" spans="1:5" ht="17.25" customHeight="1" thickBot="1" x14ac:dyDescent="0.25">
      <c r="A13" s="30"/>
      <c r="B13" s="15">
        <v>0.63</v>
      </c>
      <c r="C13" s="16">
        <v>0.19</v>
      </c>
      <c r="D13" s="16">
        <v>0.14000000000000001</v>
      </c>
      <c r="E13" s="16">
        <v>0.04</v>
      </c>
    </row>
    <row r="14" spans="1:5" ht="17.25" customHeight="1" thickBot="1" x14ac:dyDescent="0.25">
      <c r="A14" s="31" t="s">
        <v>254</v>
      </c>
      <c r="B14" s="11">
        <v>247</v>
      </c>
      <c r="C14" s="12">
        <v>185</v>
      </c>
      <c r="D14" s="12">
        <v>404</v>
      </c>
      <c r="E14" s="12">
        <v>164</v>
      </c>
    </row>
    <row r="15" spans="1:5" ht="17.25" customHeight="1" thickBot="1" x14ac:dyDescent="0.25">
      <c r="A15" s="30"/>
      <c r="B15" s="15">
        <v>0.25</v>
      </c>
      <c r="C15" s="16">
        <v>0.18</v>
      </c>
      <c r="D15" s="16">
        <v>0.4</v>
      </c>
      <c r="E15" s="16">
        <v>0.16</v>
      </c>
    </row>
    <row r="16" spans="1:5" ht="17.25" customHeight="1" thickBot="1" x14ac:dyDescent="0.25">
      <c r="A16" s="31" t="s">
        <v>255</v>
      </c>
      <c r="B16" s="11">
        <v>77</v>
      </c>
      <c r="C16" s="12">
        <v>275</v>
      </c>
      <c r="D16" s="12">
        <v>291</v>
      </c>
      <c r="E16" s="12">
        <v>358</v>
      </c>
    </row>
    <row r="17" spans="1:5" ht="17.25" customHeight="1" thickBot="1" x14ac:dyDescent="0.25">
      <c r="A17" s="30"/>
      <c r="B17" s="15">
        <v>0.08</v>
      </c>
      <c r="C17" s="16">
        <v>0.27</v>
      </c>
      <c r="D17" s="16">
        <v>0.28999999999999998</v>
      </c>
      <c r="E17" s="16">
        <v>0.36</v>
      </c>
    </row>
    <row r="18" spans="1:5" ht="17.25" customHeight="1" thickBot="1" x14ac:dyDescent="0.25">
      <c r="A18" s="31" t="s">
        <v>256</v>
      </c>
      <c r="B18" s="11">
        <v>43</v>
      </c>
      <c r="C18" s="12">
        <v>349</v>
      </c>
      <c r="D18" s="12">
        <v>167</v>
      </c>
      <c r="E18" s="12">
        <v>441</v>
      </c>
    </row>
    <row r="19" spans="1:5" ht="17.25" customHeight="1" thickBot="1" x14ac:dyDescent="0.25">
      <c r="A19" s="30"/>
      <c r="B19" s="15">
        <v>0.04</v>
      </c>
      <c r="C19" s="16">
        <v>0.35</v>
      </c>
      <c r="D19" s="16">
        <v>0.17</v>
      </c>
      <c r="E19" s="16">
        <v>0.44</v>
      </c>
    </row>
    <row r="20" spans="1:5" ht="17.25" customHeight="1" thickBot="1" x14ac:dyDescent="0.25">
      <c r="A20" s="31" t="s">
        <v>257</v>
      </c>
      <c r="B20" s="11" t="s">
        <v>199</v>
      </c>
      <c r="C20" s="12" t="s">
        <v>199</v>
      </c>
      <c r="D20" s="12" t="s">
        <v>199</v>
      </c>
      <c r="E20" s="12" t="s">
        <v>199</v>
      </c>
    </row>
    <row r="21" spans="1:5" ht="17.25" customHeight="1" thickBot="1" x14ac:dyDescent="0.25">
      <c r="A21" s="30"/>
      <c r="B21" s="14" t="s">
        <v>199</v>
      </c>
      <c r="C21" s="13" t="s">
        <v>199</v>
      </c>
      <c r="D21" s="13" t="s">
        <v>199</v>
      </c>
      <c r="E21" s="13" t="s">
        <v>199</v>
      </c>
    </row>
    <row r="22" spans="1:5" ht="17.25" customHeight="1" thickBot="1" x14ac:dyDescent="0.25">
      <c r="A22" s="32" t="s">
        <v>212</v>
      </c>
      <c r="B22" s="30"/>
      <c r="C22" s="30"/>
      <c r="D22" s="30"/>
      <c r="E22" s="30"/>
    </row>
  </sheetData>
  <mergeCells count="12">
    <mergeCell ref="A2:E2"/>
    <mergeCell ref="A3:E3"/>
    <mergeCell ref="A4:A5"/>
    <mergeCell ref="B4:E4"/>
    <mergeCell ref="A8:A9"/>
    <mergeCell ref="A20:A21"/>
    <mergeCell ref="A22:E22"/>
    <mergeCell ref="A10:A11"/>
    <mergeCell ref="A12:A13"/>
    <mergeCell ref="A14:A15"/>
    <mergeCell ref="A16:A17"/>
    <mergeCell ref="A18:A19"/>
  </mergeCells>
  <hyperlinks>
    <hyperlink ref="A1" location="'Sommaire'!A11" display="Sommaire" xr:uid="{00000000-0004-0000-0A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307</v>
      </c>
      <c r="B15" s="11">
        <v>28</v>
      </c>
      <c r="C15" s="12">
        <v>20</v>
      </c>
      <c r="D15" s="12">
        <v>8</v>
      </c>
      <c r="E15" s="12">
        <v>6</v>
      </c>
      <c r="F15" s="17">
        <v>16</v>
      </c>
      <c r="G15" s="12">
        <v>2</v>
      </c>
      <c r="H15" s="12">
        <v>4</v>
      </c>
      <c r="I15" s="17">
        <v>10</v>
      </c>
      <c r="J15" s="12">
        <v>7</v>
      </c>
      <c r="K15" s="12">
        <v>10</v>
      </c>
      <c r="L15" s="12">
        <v>17</v>
      </c>
      <c r="M15" s="12">
        <v>10</v>
      </c>
      <c r="N15" s="12">
        <v>6</v>
      </c>
      <c r="O15" s="12">
        <v>2</v>
      </c>
      <c r="P15" s="12">
        <v>3</v>
      </c>
      <c r="Q15" s="12">
        <v>5</v>
      </c>
      <c r="R15" s="12">
        <v>3</v>
      </c>
      <c r="S15" s="12">
        <v>4</v>
      </c>
      <c r="T15" s="12">
        <v>4</v>
      </c>
      <c r="U15" s="12" t="s">
        <v>199</v>
      </c>
      <c r="V15" s="12" t="s">
        <v>199</v>
      </c>
      <c r="W15" s="12" t="s">
        <v>199</v>
      </c>
      <c r="X15" s="12">
        <v>1</v>
      </c>
      <c r="Y15" s="12">
        <v>1</v>
      </c>
    </row>
    <row r="16" spans="1:25" ht="17.25" customHeight="1" thickBot="1" x14ac:dyDescent="0.25">
      <c r="A16" s="30"/>
      <c r="B16" s="15">
        <v>0.03</v>
      </c>
      <c r="C16" s="16">
        <v>0.04</v>
      </c>
      <c r="D16" s="16">
        <v>0.02</v>
      </c>
      <c r="E16" s="16">
        <v>0.05</v>
      </c>
      <c r="F16" s="19">
        <v>7.0000000000000007E-2</v>
      </c>
      <c r="G16" s="16">
        <v>0.01</v>
      </c>
      <c r="H16" s="16">
        <v>0.01</v>
      </c>
      <c r="I16" s="19">
        <v>0.06</v>
      </c>
      <c r="J16" s="16">
        <v>0.02</v>
      </c>
      <c r="K16" s="16">
        <v>0.02</v>
      </c>
      <c r="L16" s="16">
        <v>0.03</v>
      </c>
      <c r="M16" s="16">
        <v>0.02</v>
      </c>
      <c r="N16" s="16">
        <v>0.12</v>
      </c>
      <c r="O16" s="16">
        <v>0.06</v>
      </c>
      <c r="P16" s="16">
        <v>0.08</v>
      </c>
      <c r="Q16" s="16">
        <v>0.1</v>
      </c>
      <c r="R16" s="16">
        <v>0.02</v>
      </c>
      <c r="S16" s="16">
        <v>0.02</v>
      </c>
      <c r="T16" s="16">
        <v>0.02</v>
      </c>
      <c r="U16" s="13" t="s">
        <v>200</v>
      </c>
      <c r="V16" s="13" t="s">
        <v>199</v>
      </c>
      <c r="W16" s="13" t="s">
        <v>199</v>
      </c>
      <c r="X16" s="16">
        <v>0.01</v>
      </c>
      <c r="Y16" s="16">
        <v>0.01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200</v>
      </c>
      <c r="F17" s="23" t="s">
        <v>221</v>
      </c>
      <c r="G17" s="10" t="s">
        <v>143</v>
      </c>
      <c r="H17" s="10" t="s">
        <v>143</v>
      </c>
      <c r="I17" s="23" t="s">
        <v>349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308</v>
      </c>
      <c r="B18" s="11">
        <v>137</v>
      </c>
      <c r="C18" s="12">
        <v>81</v>
      </c>
      <c r="D18" s="12">
        <v>57</v>
      </c>
      <c r="E18" s="17">
        <v>40</v>
      </c>
      <c r="F18" s="12">
        <v>34</v>
      </c>
      <c r="G18" s="12">
        <v>27</v>
      </c>
      <c r="H18" s="12">
        <v>36</v>
      </c>
      <c r="I18" s="12">
        <v>23</v>
      </c>
      <c r="J18" s="12">
        <v>53</v>
      </c>
      <c r="K18" s="12">
        <v>61</v>
      </c>
      <c r="L18" s="12">
        <v>79</v>
      </c>
      <c r="M18" s="12">
        <v>58</v>
      </c>
      <c r="N18" s="12">
        <v>6</v>
      </c>
      <c r="O18" s="12">
        <v>7</v>
      </c>
      <c r="P18" s="12">
        <v>3</v>
      </c>
      <c r="Q18" s="12">
        <v>6</v>
      </c>
      <c r="R18" s="12">
        <v>20</v>
      </c>
      <c r="S18" s="12">
        <v>34</v>
      </c>
      <c r="T18" s="12">
        <v>26</v>
      </c>
      <c r="U18" s="12">
        <v>13</v>
      </c>
      <c r="V18" s="12" t="s">
        <v>199</v>
      </c>
      <c r="W18" s="12">
        <v>10</v>
      </c>
      <c r="X18" s="12">
        <v>12</v>
      </c>
      <c r="Y18" s="12">
        <v>22</v>
      </c>
    </row>
    <row r="19" spans="1:25" ht="17.25" customHeight="1" thickBot="1" x14ac:dyDescent="0.25">
      <c r="A19" s="30"/>
      <c r="B19" s="15">
        <v>0.14000000000000001</v>
      </c>
      <c r="C19" s="16">
        <v>0.16</v>
      </c>
      <c r="D19" s="16">
        <v>0.11</v>
      </c>
      <c r="E19" s="19">
        <v>0.34</v>
      </c>
      <c r="F19" s="16">
        <v>0.14000000000000001</v>
      </c>
      <c r="G19" s="16">
        <v>0.11</v>
      </c>
      <c r="H19" s="16">
        <v>0.09</v>
      </c>
      <c r="I19" s="16">
        <v>0.13</v>
      </c>
      <c r="J19" s="16">
        <v>0.13</v>
      </c>
      <c r="K19" s="16">
        <v>0.14000000000000001</v>
      </c>
      <c r="L19" s="16">
        <v>0.15</v>
      </c>
      <c r="M19" s="16">
        <v>0.12</v>
      </c>
      <c r="N19" s="16">
        <v>0.12</v>
      </c>
      <c r="O19" s="16">
        <v>0.18</v>
      </c>
      <c r="P19" s="16">
        <v>0.09</v>
      </c>
      <c r="Q19" s="16">
        <v>0.12</v>
      </c>
      <c r="R19" s="16">
        <v>0.13</v>
      </c>
      <c r="S19" s="16">
        <v>0.15</v>
      </c>
      <c r="T19" s="16">
        <v>0.14000000000000001</v>
      </c>
      <c r="U19" s="16">
        <v>0.14000000000000001</v>
      </c>
      <c r="V19" s="13" t="s">
        <v>199</v>
      </c>
      <c r="W19" s="16">
        <v>0.2</v>
      </c>
      <c r="X19" s="16">
        <v>0.11</v>
      </c>
      <c r="Y19" s="16">
        <v>0.13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23" t="s">
        <v>220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309</v>
      </c>
      <c r="B21" s="11">
        <v>165</v>
      </c>
      <c r="C21" s="12">
        <v>101</v>
      </c>
      <c r="D21" s="12">
        <v>64</v>
      </c>
      <c r="E21" s="17">
        <v>46</v>
      </c>
      <c r="F21" s="12">
        <v>50</v>
      </c>
      <c r="G21" s="12">
        <v>29</v>
      </c>
      <c r="H21" s="18">
        <v>40</v>
      </c>
      <c r="I21" s="12">
        <v>33</v>
      </c>
      <c r="J21" s="12">
        <v>60</v>
      </c>
      <c r="K21" s="12">
        <v>72</v>
      </c>
      <c r="L21" s="12">
        <v>97</v>
      </c>
      <c r="M21" s="12">
        <v>68</v>
      </c>
      <c r="N21" s="12">
        <v>12</v>
      </c>
      <c r="O21" s="12">
        <v>9</v>
      </c>
      <c r="P21" s="12">
        <v>6</v>
      </c>
      <c r="Q21" s="12">
        <v>11</v>
      </c>
      <c r="R21" s="12">
        <v>23</v>
      </c>
      <c r="S21" s="12">
        <v>38</v>
      </c>
      <c r="T21" s="12">
        <v>30</v>
      </c>
      <c r="U21" s="12">
        <v>13</v>
      </c>
      <c r="V21" s="12" t="s">
        <v>199</v>
      </c>
      <c r="W21" s="12">
        <v>10</v>
      </c>
      <c r="X21" s="12">
        <v>13</v>
      </c>
      <c r="Y21" s="12">
        <v>23</v>
      </c>
    </row>
    <row r="22" spans="1:25" ht="17.25" customHeight="1" thickBot="1" x14ac:dyDescent="0.25">
      <c r="A22" s="30"/>
      <c r="B22" s="15">
        <v>0.16</v>
      </c>
      <c r="C22" s="16">
        <v>0.2</v>
      </c>
      <c r="D22" s="16">
        <v>0.13</v>
      </c>
      <c r="E22" s="19">
        <v>0.38</v>
      </c>
      <c r="F22" s="16">
        <v>0.21</v>
      </c>
      <c r="G22" s="16">
        <v>0.11</v>
      </c>
      <c r="H22" s="21">
        <v>0.1</v>
      </c>
      <c r="I22" s="16">
        <v>0.19</v>
      </c>
      <c r="J22" s="16">
        <v>0.15</v>
      </c>
      <c r="K22" s="16">
        <v>0.17</v>
      </c>
      <c r="L22" s="16">
        <v>0.18</v>
      </c>
      <c r="M22" s="16">
        <v>0.14000000000000001</v>
      </c>
      <c r="N22" s="16">
        <v>0.24</v>
      </c>
      <c r="O22" s="16">
        <v>0.24</v>
      </c>
      <c r="P22" s="16">
        <v>0.18</v>
      </c>
      <c r="Q22" s="16">
        <v>0.21</v>
      </c>
      <c r="R22" s="16">
        <v>0.15</v>
      </c>
      <c r="S22" s="16">
        <v>0.17</v>
      </c>
      <c r="T22" s="16">
        <v>0.16</v>
      </c>
      <c r="U22" s="16">
        <v>0.14000000000000001</v>
      </c>
      <c r="V22" s="13" t="s">
        <v>199</v>
      </c>
      <c r="W22" s="16">
        <v>0.2</v>
      </c>
      <c r="X22" s="16">
        <v>0.12</v>
      </c>
      <c r="Y22" s="16">
        <v>0.14000000000000001</v>
      </c>
    </row>
    <row r="23" spans="1:25" ht="17.25" customHeight="1" thickBot="1" x14ac:dyDescent="0.25">
      <c r="A23" s="30"/>
      <c r="B23" s="22" t="s">
        <v>179</v>
      </c>
      <c r="C23" s="10" t="s">
        <v>175</v>
      </c>
      <c r="D23" s="10" t="s">
        <v>143</v>
      </c>
      <c r="E23" s="23" t="s">
        <v>220</v>
      </c>
      <c r="F23" s="10" t="s">
        <v>350</v>
      </c>
      <c r="G23" s="10" t="s">
        <v>143</v>
      </c>
      <c r="H23" s="2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310</v>
      </c>
      <c r="B24" s="11">
        <v>382</v>
      </c>
      <c r="C24" s="12">
        <v>176</v>
      </c>
      <c r="D24" s="12">
        <v>206</v>
      </c>
      <c r="E24" s="12">
        <v>47</v>
      </c>
      <c r="F24" s="12">
        <v>86</v>
      </c>
      <c r="G24" s="12">
        <v>98</v>
      </c>
      <c r="H24" s="12">
        <v>151</v>
      </c>
      <c r="I24" s="12">
        <v>67</v>
      </c>
      <c r="J24" s="12">
        <v>156</v>
      </c>
      <c r="K24" s="12">
        <v>159</v>
      </c>
      <c r="L24" s="12">
        <v>192</v>
      </c>
      <c r="M24" s="12">
        <v>190</v>
      </c>
      <c r="N24" s="12">
        <v>18</v>
      </c>
      <c r="O24" s="12">
        <v>10</v>
      </c>
      <c r="P24" s="12">
        <v>11</v>
      </c>
      <c r="Q24" s="12">
        <v>34</v>
      </c>
      <c r="R24" s="12">
        <v>74</v>
      </c>
      <c r="S24" s="12">
        <v>98</v>
      </c>
      <c r="T24" s="12">
        <v>54</v>
      </c>
      <c r="U24" s="12">
        <v>34</v>
      </c>
      <c r="V24" s="12">
        <v>3</v>
      </c>
      <c r="W24" s="12">
        <v>16</v>
      </c>
      <c r="X24" s="12">
        <v>32</v>
      </c>
      <c r="Y24" s="12">
        <v>50</v>
      </c>
    </row>
    <row r="25" spans="1:25" ht="17.25" customHeight="1" thickBot="1" x14ac:dyDescent="0.25">
      <c r="A25" s="30"/>
      <c r="B25" s="15">
        <v>0.38</v>
      </c>
      <c r="C25" s="16">
        <v>0.35</v>
      </c>
      <c r="D25" s="16">
        <v>0.41</v>
      </c>
      <c r="E25" s="16">
        <v>0.39</v>
      </c>
      <c r="F25" s="16">
        <v>0.36</v>
      </c>
      <c r="G25" s="16">
        <v>0.39</v>
      </c>
      <c r="H25" s="16">
        <v>0.39</v>
      </c>
      <c r="I25" s="16">
        <v>0.37</v>
      </c>
      <c r="J25" s="16">
        <v>0.4</v>
      </c>
      <c r="K25" s="16">
        <v>0.37</v>
      </c>
      <c r="L25" s="16">
        <v>0.36</v>
      </c>
      <c r="M25" s="16">
        <v>0.4</v>
      </c>
      <c r="N25" s="16">
        <v>0.36</v>
      </c>
      <c r="O25" s="16">
        <v>0.26</v>
      </c>
      <c r="P25" s="16">
        <v>0.3</v>
      </c>
      <c r="Q25" s="16">
        <v>0.67</v>
      </c>
      <c r="R25" s="16">
        <v>0.48</v>
      </c>
      <c r="S25" s="16">
        <v>0.43</v>
      </c>
      <c r="T25" s="16">
        <v>0.3</v>
      </c>
      <c r="U25" s="16">
        <v>0.35</v>
      </c>
      <c r="V25" s="16">
        <v>0.31</v>
      </c>
      <c r="W25" s="16">
        <v>0.32</v>
      </c>
      <c r="X25" s="16">
        <v>0.28000000000000003</v>
      </c>
      <c r="Y25" s="16">
        <v>0.28999999999999998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341</v>
      </c>
      <c r="S26" s="10" t="s">
        <v>300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311</v>
      </c>
      <c r="B27" s="11">
        <v>358</v>
      </c>
      <c r="C27" s="12">
        <v>209</v>
      </c>
      <c r="D27" s="12">
        <v>149</v>
      </c>
      <c r="E27" s="18">
        <v>17</v>
      </c>
      <c r="F27" s="18">
        <v>65</v>
      </c>
      <c r="G27" s="12">
        <v>103</v>
      </c>
      <c r="H27" s="17">
        <v>173</v>
      </c>
      <c r="I27" s="12">
        <v>67</v>
      </c>
      <c r="J27" s="12">
        <v>143</v>
      </c>
      <c r="K27" s="12">
        <v>148</v>
      </c>
      <c r="L27" s="12">
        <v>171</v>
      </c>
      <c r="M27" s="12">
        <v>187</v>
      </c>
      <c r="N27" s="12">
        <v>19</v>
      </c>
      <c r="O27" s="12">
        <v>18</v>
      </c>
      <c r="P27" s="12">
        <v>16</v>
      </c>
      <c r="Q27" s="12">
        <v>4</v>
      </c>
      <c r="R27" s="12">
        <v>48</v>
      </c>
      <c r="S27" s="12">
        <v>79</v>
      </c>
      <c r="T27" s="17">
        <v>84</v>
      </c>
      <c r="U27" s="12">
        <v>42</v>
      </c>
      <c r="V27" s="12">
        <v>6</v>
      </c>
      <c r="W27" s="12">
        <v>15</v>
      </c>
      <c r="X27" s="12">
        <v>28</v>
      </c>
      <c r="Y27" s="12">
        <v>49</v>
      </c>
    </row>
    <row r="28" spans="1:25" ht="17.25" customHeight="1" thickBot="1" x14ac:dyDescent="0.25">
      <c r="A28" s="30"/>
      <c r="B28" s="15">
        <v>0.36</v>
      </c>
      <c r="C28" s="16">
        <v>0.42</v>
      </c>
      <c r="D28" s="16">
        <v>0.3</v>
      </c>
      <c r="E28" s="21">
        <v>0.14000000000000001</v>
      </c>
      <c r="F28" s="21">
        <v>0.27</v>
      </c>
      <c r="G28" s="16">
        <v>0.41</v>
      </c>
      <c r="H28" s="19">
        <v>0.44</v>
      </c>
      <c r="I28" s="16">
        <v>0.37</v>
      </c>
      <c r="J28" s="16">
        <v>0.37</v>
      </c>
      <c r="K28" s="16">
        <v>0.35</v>
      </c>
      <c r="L28" s="16">
        <v>0.32</v>
      </c>
      <c r="M28" s="16">
        <v>0.4</v>
      </c>
      <c r="N28" s="16">
        <v>0.39</v>
      </c>
      <c r="O28" s="16">
        <v>0.48</v>
      </c>
      <c r="P28" s="16">
        <v>0.44</v>
      </c>
      <c r="Q28" s="16">
        <v>0.08</v>
      </c>
      <c r="R28" s="16">
        <v>0.31</v>
      </c>
      <c r="S28" s="16">
        <v>0.35</v>
      </c>
      <c r="T28" s="19">
        <v>0.47</v>
      </c>
      <c r="U28" s="16">
        <v>0.43</v>
      </c>
      <c r="V28" s="16">
        <v>0.69</v>
      </c>
      <c r="W28" s="16">
        <v>0.3</v>
      </c>
      <c r="X28" s="16">
        <v>0.25</v>
      </c>
      <c r="Y28" s="16">
        <v>0.28999999999999998</v>
      </c>
    </row>
    <row r="29" spans="1:25" ht="17.25" customHeight="1" thickBot="1" x14ac:dyDescent="0.25">
      <c r="A29" s="30"/>
      <c r="B29" s="22" t="s">
        <v>231</v>
      </c>
      <c r="C29" s="10" t="s">
        <v>175</v>
      </c>
      <c r="D29" s="10" t="s">
        <v>143</v>
      </c>
      <c r="E29" s="20" t="s">
        <v>200</v>
      </c>
      <c r="F29" s="20" t="s">
        <v>176</v>
      </c>
      <c r="G29" s="10" t="s">
        <v>231</v>
      </c>
      <c r="H29" s="23" t="s">
        <v>267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23" t="s">
        <v>351</v>
      </c>
      <c r="U29" s="10" t="s">
        <v>215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312</v>
      </c>
      <c r="B30" s="11">
        <v>740</v>
      </c>
      <c r="C30" s="12">
        <v>386</v>
      </c>
      <c r="D30" s="12">
        <v>354</v>
      </c>
      <c r="E30" s="18">
        <v>64</v>
      </c>
      <c r="F30" s="18">
        <v>151</v>
      </c>
      <c r="G30" s="12">
        <v>201</v>
      </c>
      <c r="H30" s="17">
        <v>325</v>
      </c>
      <c r="I30" s="12">
        <v>134</v>
      </c>
      <c r="J30" s="12">
        <v>299</v>
      </c>
      <c r="K30" s="12">
        <v>307</v>
      </c>
      <c r="L30" s="12">
        <v>364</v>
      </c>
      <c r="M30" s="12">
        <v>377</v>
      </c>
      <c r="N30" s="12">
        <v>37</v>
      </c>
      <c r="O30" s="12">
        <v>27</v>
      </c>
      <c r="P30" s="12">
        <v>26</v>
      </c>
      <c r="Q30" s="12">
        <v>39</v>
      </c>
      <c r="R30" s="12">
        <v>121</v>
      </c>
      <c r="S30" s="12">
        <v>177</v>
      </c>
      <c r="T30" s="12">
        <v>138</v>
      </c>
      <c r="U30" s="12">
        <v>76</v>
      </c>
      <c r="V30" s="12">
        <v>9</v>
      </c>
      <c r="W30" s="12">
        <v>31</v>
      </c>
      <c r="X30" s="18">
        <v>59</v>
      </c>
      <c r="Y30" s="18">
        <v>99</v>
      </c>
    </row>
    <row r="31" spans="1:25" ht="17.25" customHeight="1" thickBot="1" x14ac:dyDescent="0.25">
      <c r="A31" s="30"/>
      <c r="B31" s="15">
        <v>0.74</v>
      </c>
      <c r="C31" s="16">
        <v>0.77</v>
      </c>
      <c r="D31" s="16">
        <v>0.71</v>
      </c>
      <c r="E31" s="21">
        <v>0.53</v>
      </c>
      <c r="F31" s="21">
        <v>0.63</v>
      </c>
      <c r="G31" s="16">
        <v>0.8</v>
      </c>
      <c r="H31" s="19">
        <v>0.83</v>
      </c>
      <c r="I31" s="16">
        <v>0.74</v>
      </c>
      <c r="J31" s="16">
        <v>0.77</v>
      </c>
      <c r="K31" s="16">
        <v>0.71</v>
      </c>
      <c r="L31" s="16">
        <v>0.69</v>
      </c>
      <c r="M31" s="16">
        <v>0.8</v>
      </c>
      <c r="N31" s="16">
        <v>0.75</v>
      </c>
      <c r="O31" s="16">
        <v>0.74</v>
      </c>
      <c r="P31" s="16">
        <v>0.74</v>
      </c>
      <c r="Q31" s="16">
        <v>0.75</v>
      </c>
      <c r="R31" s="16">
        <v>0.79</v>
      </c>
      <c r="S31" s="16">
        <v>0.78</v>
      </c>
      <c r="T31" s="16">
        <v>0.77</v>
      </c>
      <c r="U31" s="16">
        <v>0.78</v>
      </c>
      <c r="V31" s="16">
        <v>1</v>
      </c>
      <c r="W31" s="16">
        <v>0.62</v>
      </c>
      <c r="X31" s="21">
        <v>0.53</v>
      </c>
      <c r="Y31" s="21">
        <v>0.57999999999999996</v>
      </c>
    </row>
    <row r="32" spans="1:25" ht="17.25" customHeight="1" thickBot="1" x14ac:dyDescent="0.25">
      <c r="A32" s="30"/>
      <c r="B32" s="22" t="s">
        <v>352</v>
      </c>
      <c r="C32" s="10" t="s">
        <v>143</v>
      </c>
      <c r="D32" s="10" t="s">
        <v>143</v>
      </c>
      <c r="E32" s="20" t="s">
        <v>200</v>
      </c>
      <c r="F32" s="20" t="s">
        <v>143</v>
      </c>
      <c r="G32" s="10" t="s">
        <v>231</v>
      </c>
      <c r="H32" s="23" t="s">
        <v>267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183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270</v>
      </c>
      <c r="S32" s="10" t="s">
        <v>318</v>
      </c>
      <c r="T32" s="10" t="s">
        <v>318</v>
      </c>
      <c r="U32" s="10" t="s">
        <v>270</v>
      </c>
      <c r="V32" s="10" t="s">
        <v>201</v>
      </c>
      <c r="W32" s="10" t="s">
        <v>200</v>
      </c>
      <c r="X32" s="20" t="s">
        <v>200</v>
      </c>
      <c r="Y32" s="20" t="s">
        <v>143</v>
      </c>
    </row>
    <row r="33" spans="1:25" ht="17.25" customHeight="1" thickBot="1" x14ac:dyDescent="0.25">
      <c r="A33" s="31" t="s">
        <v>313</v>
      </c>
      <c r="B33" s="11">
        <v>95</v>
      </c>
      <c r="C33" s="18">
        <v>14</v>
      </c>
      <c r="D33" s="17">
        <v>81</v>
      </c>
      <c r="E33" s="12">
        <v>10</v>
      </c>
      <c r="F33" s="17">
        <v>39</v>
      </c>
      <c r="G33" s="12">
        <v>21</v>
      </c>
      <c r="H33" s="12">
        <v>25</v>
      </c>
      <c r="I33" s="12">
        <v>13</v>
      </c>
      <c r="J33" s="12">
        <v>31</v>
      </c>
      <c r="K33" s="12">
        <v>51</v>
      </c>
      <c r="L33" s="12">
        <v>70</v>
      </c>
      <c r="M33" s="12">
        <v>25</v>
      </c>
      <c r="N33" s="12" t="s">
        <v>199</v>
      </c>
      <c r="O33" s="12">
        <v>1</v>
      </c>
      <c r="P33" s="12">
        <v>3</v>
      </c>
      <c r="Q33" s="12">
        <v>2</v>
      </c>
      <c r="R33" s="12">
        <v>9</v>
      </c>
      <c r="S33" s="12">
        <v>13</v>
      </c>
      <c r="T33" s="12">
        <v>12</v>
      </c>
      <c r="U33" s="12">
        <v>8</v>
      </c>
      <c r="V33" s="12" t="s">
        <v>199</v>
      </c>
      <c r="W33" s="12">
        <v>9</v>
      </c>
      <c r="X33" s="17">
        <v>40</v>
      </c>
      <c r="Y33" s="17">
        <v>49</v>
      </c>
    </row>
    <row r="34" spans="1:25" ht="17.25" customHeight="1" thickBot="1" x14ac:dyDescent="0.25">
      <c r="A34" s="30"/>
      <c r="B34" s="15">
        <v>0.1</v>
      </c>
      <c r="C34" s="21">
        <v>0.03</v>
      </c>
      <c r="D34" s="19">
        <v>0.16</v>
      </c>
      <c r="E34" s="16">
        <v>0.08</v>
      </c>
      <c r="F34" s="19">
        <v>0.16</v>
      </c>
      <c r="G34" s="16">
        <v>0.08</v>
      </c>
      <c r="H34" s="16">
        <v>0.06</v>
      </c>
      <c r="I34" s="16">
        <v>7.0000000000000007E-2</v>
      </c>
      <c r="J34" s="16">
        <v>0.08</v>
      </c>
      <c r="K34" s="16">
        <v>0.12</v>
      </c>
      <c r="L34" s="16">
        <v>0.13</v>
      </c>
      <c r="M34" s="16">
        <v>0.05</v>
      </c>
      <c r="N34" s="16">
        <v>0.01</v>
      </c>
      <c r="O34" s="16">
        <v>0.02</v>
      </c>
      <c r="P34" s="16">
        <v>0.08</v>
      </c>
      <c r="Q34" s="16">
        <v>0.04</v>
      </c>
      <c r="R34" s="16">
        <v>0.06</v>
      </c>
      <c r="S34" s="16">
        <v>0.06</v>
      </c>
      <c r="T34" s="16">
        <v>7.0000000000000007E-2</v>
      </c>
      <c r="U34" s="16">
        <v>0.08</v>
      </c>
      <c r="V34" s="13" t="s">
        <v>199</v>
      </c>
      <c r="W34" s="16">
        <v>0.18</v>
      </c>
      <c r="X34" s="19">
        <v>0.35</v>
      </c>
      <c r="Y34" s="19">
        <v>0.28000000000000003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23" t="s">
        <v>221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29" display="Sommaire" xr:uid="{00000000-0004-0000-1C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307</v>
      </c>
      <c r="B15" s="11">
        <v>407</v>
      </c>
      <c r="C15" s="17">
        <v>241</v>
      </c>
      <c r="D15" s="18">
        <v>166</v>
      </c>
      <c r="E15" s="12">
        <v>38</v>
      </c>
      <c r="F15" s="12">
        <v>98</v>
      </c>
      <c r="G15" s="12">
        <v>98</v>
      </c>
      <c r="H15" s="12">
        <v>173</v>
      </c>
      <c r="I15" s="12">
        <v>76</v>
      </c>
      <c r="J15" s="12">
        <v>145</v>
      </c>
      <c r="K15" s="12">
        <v>185</v>
      </c>
      <c r="L15" s="12">
        <v>201</v>
      </c>
      <c r="M15" s="12">
        <v>206</v>
      </c>
      <c r="N15" s="12">
        <v>23</v>
      </c>
      <c r="O15" s="12">
        <v>17</v>
      </c>
      <c r="P15" s="12">
        <v>18</v>
      </c>
      <c r="Q15" s="12">
        <v>23</v>
      </c>
      <c r="R15" s="12">
        <v>76</v>
      </c>
      <c r="S15" s="12">
        <v>93</v>
      </c>
      <c r="T15" s="12">
        <v>78</v>
      </c>
      <c r="U15" s="12">
        <v>42</v>
      </c>
      <c r="V15" s="12">
        <v>5</v>
      </c>
      <c r="W15" s="18">
        <v>10</v>
      </c>
      <c r="X15" s="18">
        <v>21</v>
      </c>
      <c r="Y15" s="18">
        <v>36</v>
      </c>
    </row>
    <row r="16" spans="1:25" ht="17.25" customHeight="1" thickBot="1" x14ac:dyDescent="0.25">
      <c r="A16" s="30"/>
      <c r="B16" s="15">
        <v>0.41</v>
      </c>
      <c r="C16" s="19">
        <v>0.48</v>
      </c>
      <c r="D16" s="21">
        <v>0.33</v>
      </c>
      <c r="E16" s="16">
        <v>0.32</v>
      </c>
      <c r="F16" s="16">
        <v>0.41</v>
      </c>
      <c r="G16" s="16">
        <v>0.39</v>
      </c>
      <c r="H16" s="16">
        <v>0.44</v>
      </c>
      <c r="I16" s="16">
        <v>0.42</v>
      </c>
      <c r="J16" s="16">
        <v>0.37</v>
      </c>
      <c r="K16" s="16">
        <v>0.43</v>
      </c>
      <c r="L16" s="16">
        <v>0.38</v>
      </c>
      <c r="M16" s="16">
        <v>0.44</v>
      </c>
      <c r="N16" s="16">
        <v>0.48</v>
      </c>
      <c r="O16" s="16">
        <v>0.47</v>
      </c>
      <c r="P16" s="16">
        <v>0.51</v>
      </c>
      <c r="Q16" s="16">
        <v>0.45</v>
      </c>
      <c r="R16" s="16">
        <v>0.5</v>
      </c>
      <c r="S16" s="16">
        <v>0.41</v>
      </c>
      <c r="T16" s="16">
        <v>0.44</v>
      </c>
      <c r="U16" s="16">
        <v>0.43</v>
      </c>
      <c r="V16" s="16">
        <v>0.56999999999999995</v>
      </c>
      <c r="W16" s="21">
        <v>0.2</v>
      </c>
      <c r="X16" s="21">
        <v>0.19</v>
      </c>
      <c r="Y16" s="21">
        <v>0.21</v>
      </c>
    </row>
    <row r="17" spans="1:25" ht="17.25" customHeight="1" thickBot="1" x14ac:dyDescent="0.25">
      <c r="A17" s="30"/>
      <c r="B17" s="22" t="s">
        <v>354</v>
      </c>
      <c r="C17" s="23" t="s">
        <v>213</v>
      </c>
      <c r="D17" s="2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355</v>
      </c>
      <c r="S17" s="10" t="s">
        <v>334</v>
      </c>
      <c r="T17" s="10" t="s">
        <v>334</v>
      </c>
      <c r="U17" s="10" t="s">
        <v>355</v>
      </c>
      <c r="V17" s="10" t="s">
        <v>201</v>
      </c>
      <c r="W17" s="2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308</v>
      </c>
      <c r="B18" s="11">
        <v>401</v>
      </c>
      <c r="C18" s="12">
        <v>194</v>
      </c>
      <c r="D18" s="12">
        <v>207</v>
      </c>
      <c r="E18" s="12">
        <v>53</v>
      </c>
      <c r="F18" s="12">
        <v>79</v>
      </c>
      <c r="G18" s="12">
        <v>111</v>
      </c>
      <c r="H18" s="12">
        <v>157</v>
      </c>
      <c r="I18" s="12">
        <v>79</v>
      </c>
      <c r="J18" s="12">
        <v>155</v>
      </c>
      <c r="K18" s="12">
        <v>167</v>
      </c>
      <c r="L18" s="12">
        <v>190</v>
      </c>
      <c r="M18" s="12">
        <v>211</v>
      </c>
      <c r="N18" s="12">
        <v>22</v>
      </c>
      <c r="O18" s="12">
        <v>15</v>
      </c>
      <c r="P18" s="12">
        <v>13</v>
      </c>
      <c r="Q18" s="12">
        <v>17</v>
      </c>
      <c r="R18" s="12">
        <v>62</v>
      </c>
      <c r="S18" s="12">
        <v>98</v>
      </c>
      <c r="T18" s="12">
        <v>65</v>
      </c>
      <c r="U18" s="12">
        <v>43</v>
      </c>
      <c r="V18" s="12">
        <v>2</v>
      </c>
      <c r="W18" s="12">
        <v>26</v>
      </c>
      <c r="X18" s="12">
        <v>38</v>
      </c>
      <c r="Y18" s="12">
        <v>66</v>
      </c>
    </row>
    <row r="19" spans="1:25" ht="17.25" customHeight="1" thickBot="1" x14ac:dyDescent="0.25">
      <c r="A19" s="30"/>
      <c r="B19" s="15">
        <v>0.4</v>
      </c>
      <c r="C19" s="16">
        <v>0.39</v>
      </c>
      <c r="D19" s="16">
        <v>0.41</v>
      </c>
      <c r="E19" s="16">
        <v>0.45</v>
      </c>
      <c r="F19" s="16">
        <v>0.33</v>
      </c>
      <c r="G19" s="16">
        <v>0.45</v>
      </c>
      <c r="H19" s="16">
        <v>0.4</v>
      </c>
      <c r="I19" s="16">
        <v>0.44</v>
      </c>
      <c r="J19" s="16">
        <v>0.4</v>
      </c>
      <c r="K19" s="16">
        <v>0.39</v>
      </c>
      <c r="L19" s="16">
        <v>0.36</v>
      </c>
      <c r="M19" s="16">
        <v>0.45</v>
      </c>
      <c r="N19" s="16">
        <v>0.44</v>
      </c>
      <c r="O19" s="16">
        <v>0.42</v>
      </c>
      <c r="P19" s="16">
        <v>0.36</v>
      </c>
      <c r="Q19" s="16">
        <v>0.33</v>
      </c>
      <c r="R19" s="16">
        <v>0.4</v>
      </c>
      <c r="S19" s="16">
        <v>0.43</v>
      </c>
      <c r="T19" s="16">
        <v>0.36</v>
      </c>
      <c r="U19" s="16">
        <v>0.44</v>
      </c>
      <c r="V19" s="16">
        <v>0.19</v>
      </c>
      <c r="W19" s="16">
        <v>0.53</v>
      </c>
      <c r="X19" s="16">
        <v>0.34</v>
      </c>
      <c r="Y19" s="16">
        <v>0.38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177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183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309</v>
      </c>
      <c r="B21" s="11">
        <v>807</v>
      </c>
      <c r="C21" s="17">
        <v>435</v>
      </c>
      <c r="D21" s="18">
        <v>372</v>
      </c>
      <c r="E21" s="12">
        <v>91</v>
      </c>
      <c r="F21" s="12">
        <v>177</v>
      </c>
      <c r="G21" s="12">
        <v>209</v>
      </c>
      <c r="H21" s="12">
        <v>330</v>
      </c>
      <c r="I21" s="12">
        <v>155</v>
      </c>
      <c r="J21" s="12">
        <v>300</v>
      </c>
      <c r="K21" s="12">
        <v>352</v>
      </c>
      <c r="L21" s="18">
        <v>391</v>
      </c>
      <c r="M21" s="17">
        <v>416</v>
      </c>
      <c r="N21" s="12">
        <v>45</v>
      </c>
      <c r="O21" s="12">
        <v>33</v>
      </c>
      <c r="P21" s="12">
        <v>31</v>
      </c>
      <c r="Q21" s="12">
        <v>40</v>
      </c>
      <c r="R21" s="17">
        <v>138</v>
      </c>
      <c r="S21" s="12">
        <v>191</v>
      </c>
      <c r="T21" s="12">
        <v>143</v>
      </c>
      <c r="U21" s="12">
        <v>85</v>
      </c>
      <c r="V21" s="12">
        <v>7</v>
      </c>
      <c r="W21" s="12">
        <v>36</v>
      </c>
      <c r="X21" s="18">
        <v>58</v>
      </c>
      <c r="Y21" s="18">
        <v>101</v>
      </c>
    </row>
    <row r="22" spans="1:25" ht="17.25" customHeight="1" thickBot="1" x14ac:dyDescent="0.25">
      <c r="A22" s="30"/>
      <c r="B22" s="15">
        <v>0.81</v>
      </c>
      <c r="C22" s="19">
        <v>0.87</v>
      </c>
      <c r="D22" s="21">
        <v>0.74</v>
      </c>
      <c r="E22" s="16">
        <v>0.76</v>
      </c>
      <c r="F22" s="16">
        <v>0.74</v>
      </c>
      <c r="G22" s="16">
        <v>0.84</v>
      </c>
      <c r="H22" s="16">
        <v>0.85</v>
      </c>
      <c r="I22" s="16">
        <v>0.86</v>
      </c>
      <c r="J22" s="16">
        <v>0.77</v>
      </c>
      <c r="K22" s="16">
        <v>0.82</v>
      </c>
      <c r="L22" s="21">
        <v>0.74</v>
      </c>
      <c r="M22" s="19">
        <v>0.89</v>
      </c>
      <c r="N22" s="16">
        <v>0.92</v>
      </c>
      <c r="O22" s="16">
        <v>0.89</v>
      </c>
      <c r="P22" s="16">
        <v>0.88</v>
      </c>
      <c r="Q22" s="16">
        <v>0.78</v>
      </c>
      <c r="R22" s="19">
        <v>0.9</v>
      </c>
      <c r="S22" s="16">
        <v>0.84</v>
      </c>
      <c r="T22" s="16">
        <v>0.8</v>
      </c>
      <c r="U22" s="16">
        <v>0.87</v>
      </c>
      <c r="V22" s="16">
        <v>0.77</v>
      </c>
      <c r="W22" s="16">
        <v>0.72</v>
      </c>
      <c r="X22" s="21">
        <v>0.52</v>
      </c>
      <c r="Y22" s="21">
        <v>0.59</v>
      </c>
    </row>
    <row r="23" spans="1:25" ht="17.25" customHeight="1" thickBot="1" x14ac:dyDescent="0.25">
      <c r="A23" s="30"/>
      <c r="B23" s="22" t="s">
        <v>356</v>
      </c>
      <c r="C23" s="23" t="s">
        <v>213</v>
      </c>
      <c r="D23" s="20" t="s">
        <v>143</v>
      </c>
      <c r="E23" s="10" t="s">
        <v>200</v>
      </c>
      <c r="F23" s="10" t="s">
        <v>143</v>
      </c>
      <c r="G23" s="10" t="s">
        <v>177</v>
      </c>
      <c r="H23" s="10" t="s">
        <v>177</v>
      </c>
      <c r="I23" s="10" t="s">
        <v>181</v>
      </c>
      <c r="J23" s="10" t="s">
        <v>143</v>
      </c>
      <c r="K23" s="10" t="s">
        <v>143</v>
      </c>
      <c r="L23" s="20" t="s">
        <v>143</v>
      </c>
      <c r="M23" s="23" t="s">
        <v>232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357</v>
      </c>
      <c r="S23" s="10" t="s">
        <v>318</v>
      </c>
      <c r="T23" s="10" t="s">
        <v>318</v>
      </c>
      <c r="U23" s="10" t="s">
        <v>270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310</v>
      </c>
      <c r="B24" s="11">
        <v>72</v>
      </c>
      <c r="C24" s="12">
        <v>33</v>
      </c>
      <c r="D24" s="12">
        <v>40</v>
      </c>
      <c r="E24" s="12">
        <v>13</v>
      </c>
      <c r="F24" s="12">
        <v>22</v>
      </c>
      <c r="G24" s="12">
        <v>12</v>
      </c>
      <c r="H24" s="12">
        <v>26</v>
      </c>
      <c r="I24" s="12">
        <v>12</v>
      </c>
      <c r="J24" s="12">
        <v>39</v>
      </c>
      <c r="K24" s="12">
        <v>22</v>
      </c>
      <c r="L24" s="12">
        <v>53</v>
      </c>
      <c r="M24" s="12">
        <v>20</v>
      </c>
      <c r="N24" s="12">
        <v>4</v>
      </c>
      <c r="O24" s="12">
        <v>2</v>
      </c>
      <c r="P24" s="12">
        <v>3</v>
      </c>
      <c r="Q24" s="12">
        <v>6</v>
      </c>
      <c r="R24" s="12">
        <v>7</v>
      </c>
      <c r="S24" s="12">
        <v>19</v>
      </c>
      <c r="T24" s="12">
        <v>15</v>
      </c>
      <c r="U24" s="12">
        <v>5</v>
      </c>
      <c r="V24" s="12">
        <v>1</v>
      </c>
      <c r="W24" s="12">
        <v>4</v>
      </c>
      <c r="X24" s="12">
        <v>8</v>
      </c>
      <c r="Y24" s="12">
        <v>13</v>
      </c>
    </row>
    <row r="25" spans="1:25" ht="17.25" customHeight="1" thickBot="1" x14ac:dyDescent="0.25">
      <c r="A25" s="30"/>
      <c r="B25" s="15">
        <v>7.0000000000000007E-2</v>
      </c>
      <c r="C25" s="16">
        <v>7.0000000000000007E-2</v>
      </c>
      <c r="D25" s="16">
        <v>0.08</v>
      </c>
      <c r="E25" s="16">
        <v>0.11</v>
      </c>
      <c r="F25" s="16">
        <v>0.09</v>
      </c>
      <c r="G25" s="16">
        <v>0.05</v>
      </c>
      <c r="H25" s="16">
        <v>7.0000000000000007E-2</v>
      </c>
      <c r="I25" s="16">
        <v>7.0000000000000007E-2</v>
      </c>
      <c r="J25" s="16">
        <v>0.1</v>
      </c>
      <c r="K25" s="16">
        <v>0.05</v>
      </c>
      <c r="L25" s="16">
        <v>0.1</v>
      </c>
      <c r="M25" s="16">
        <v>0.04</v>
      </c>
      <c r="N25" s="16">
        <v>0.08</v>
      </c>
      <c r="O25" s="16">
        <v>0.05</v>
      </c>
      <c r="P25" s="16">
        <v>0.08</v>
      </c>
      <c r="Q25" s="16">
        <v>0.11</v>
      </c>
      <c r="R25" s="16">
        <v>0.04</v>
      </c>
      <c r="S25" s="16">
        <v>0.08</v>
      </c>
      <c r="T25" s="16">
        <v>0.09</v>
      </c>
      <c r="U25" s="16">
        <v>0.05</v>
      </c>
      <c r="V25" s="16">
        <v>0.08</v>
      </c>
      <c r="W25" s="16">
        <v>0.08</v>
      </c>
      <c r="X25" s="16">
        <v>7.0000000000000007E-2</v>
      </c>
      <c r="Y25" s="16">
        <v>7.0000000000000007E-2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184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311</v>
      </c>
      <c r="B27" s="11">
        <v>27</v>
      </c>
      <c r="C27" s="12">
        <v>9</v>
      </c>
      <c r="D27" s="12">
        <v>18</v>
      </c>
      <c r="E27" s="12">
        <v>4</v>
      </c>
      <c r="F27" s="12">
        <v>13</v>
      </c>
      <c r="G27" s="12">
        <v>7</v>
      </c>
      <c r="H27" s="12">
        <v>4</v>
      </c>
      <c r="I27" s="12">
        <v>4</v>
      </c>
      <c r="J27" s="12">
        <v>14</v>
      </c>
      <c r="K27" s="12">
        <v>10</v>
      </c>
      <c r="L27" s="12">
        <v>18</v>
      </c>
      <c r="M27" s="12">
        <v>10</v>
      </c>
      <c r="N27" s="12" t="s">
        <v>199</v>
      </c>
      <c r="O27" s="12">
        <v>1</v>
      </c>
      <c r="P27" s="12">
        <v>1</v>
      </c>
      <c r="Q27" s="12">
        <v>1</v>
      </c>
      <c r="R27" s="12">
        <v>2</v>
      </c>
      <c r="S27" s="12">
        <v>4</v>
      </c>
      <c r="T27" s="12">
        <v>9</v>
      </c>
      <c r="U27" s="12">
        <v>1</v>
      </c>
      <c r="V27" s="12">
        <v>1</v>
      </c>
      <c r="W27" s="12" t="s">
        <v>199</v>
      </c>
      <c r="X27" s="12">
        <v>6</v>
      </c>
      <c r="Y27" s="12">
        <v>6</v>
      </c>
    </row>
    <row r="28" spans="1:25" ht="17.25" customHeight="1" thickBot="1" x14ac:dyDescent="0.25">
      <c r="A28" s="30"/>
      <c r="B28" s="15">
        <v>0.03</v>
      </c>
      <c r="C28" s="16">
        <v>0.02</v>
      </c>
      <c r="D28" s="16">
        <v>0.04</v>
      </c>
      <c r="E28" s="16">
        <v>0.04</v>
      </c>
      <c r="F28" s="16">
        <v>0.05</v>
      </c>
      <c r="G28" s="16">
        <v>0.03</v>
      </c>
      <c r="H28" s="16">
        <v>0.01</v>
      </c>
      <c r="I28" s="16">
        <v>0.02</v>
      </c>
      <c r="J28" s="16">
        <v>0.03</v>
      </c>
      <c r="K28" s="16">
        <v>0.02</v>
      </c>
      <c r="L28" s="16">
        <v>0.03</v>
      </c>
      <c r="M28" s="16">
        <v>0.02</v>
      </c>
      <c r="N28" s="16">
        <v>0.01</v>
      </c>
      <c r="O28" s="16">
        <v>0.04</v>
      </c>
      <c r="P28" s="16">
        <v>0.03</v>
      </c>
      <c r="Q28" s="16">
        <v>0.03</v>
      </c>
      <c r="R28" s="16">
        <v>0.01</v>
      </c>
      <c r="S28" s="16">
        <v>0.02</v>
      </c>
      <c r="T28" s="16">
        <v>0.05</v>
      </c>
      <c r="U28" s="16">
        <v>0.01</v>
      </c>
      <c r="V28" s="16">
        <v>0.06</v>
      </c>
      <c r="W28" s="13" t="s">
        <v>199</v>
      </c>
      <c r="X28" s="16">
        <v>0.05</v>
      </c>
      <c r="Y28" s="16">
        <v>0.04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179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312</v>
      </c>
      <c r="B30" s="11">
        <v>100</v>
      </c>
      <c r="C30" s="12">
        <v>42</v>
      </c>
      <c r="D30" s="12">
        <v>58</v>
      </c>
      <c r="E30" s="12">
        <v>17</v>
      </c>
      <c r="F30" s="12">
        <v>34</v>
      </c>
      <c r="G30" s="12">
        <v>19</v>
      </c>
      <c r="H30" s="12">
        <v>30</v>
      </c>
      <c r="I30" s="12">
        <v>16</v>
      </c>
      <c r="J30" s="12">
        <v>52</v>
      </c>
      <c r="K30" s="12">
        <v>32</v>
      </c>
      <c r="L30" s="12">
        <v>70</v>
      </c>
      <c r="M30" s="12">
        <v>30</v>
      </c>
      <c r="N30" s="12">
        <v>4</v>
      </c>
      <c r="O30" s="12">
        <v>3</v>
      </c>
      <c r="P30" s="12">
        <v>4</v>
      </c>
      <c r="Q30" s="12">
        <v>7</v>
      </c>
      <c r="R30" s="12">
        <v>9</v>
      </c>
      <c r="S30" s="12">
        <v>23</v>
      </c>
      <c r="T30" s="12">
        <v>25</v>
      </c>
      <c r="U30" s="12">
        <v>5</v>
      </c>
      <c r="V30" s="12">
        <v>1</v>
      </c>
      <c r="W30" s="12">
        <v>4</v>
      </c>
      <c r="X30" s="12">
        <v>14</v>
      </c>
      <c r="Y30" s="12">
        <v>19</v>
      </c>
    </row>
    <row r="31" spans="1:25" ht="17.25" customHeight="1" thickBot="1" x14ac:dyDescent="0.25">
      <c r="A31" s="30"/>
      <c r="B31" s="15">
        <v>0.1</v>
      </c>
      <c r="C31" s="16">
        <v>0.08</v>
      </c>
      <c r="D31" s="16">
        <v>0.12</v>
      </c>
      <c r="E31" s="16">
        <v>0.14000000000000001</v>
      </c>
      <c r="F31" s="16">
        <v>0.14000000000000001</v>
      </c>
      <c r="G31" s="16">
        <v>7.0000000000000007E-2</v>
      </c>
      <c r="H31" s="16">
        <v>0.08</v>
      </c>
      <c r="I31" s="16">
        <v>0.09</v>
      </c>
      <c r="J31" s="16">
        <v>0.13</v>
      </c>
      <c r="K31" s="16">
        <v>0.08</v>
      </c>
      <c r="L31" s="16">
        <v>0.13</v>
      </c>
      <c r="M31" s="16">
        <v>0.06</v>
      </c>
      <c r="N31" s="16">
        <v>0.08</v>
      </c>
      <c r="O31" s="16">
        <v>0.09</v>
      </c>
      <c r="P31" s="16">
        <v>0.11</v>
      </c>
      <c r="Q31" s="16">
        <v>0.14000000000000001</v>
      </c>
      <c r="R31" s="16">
        <v>0.06</v>
      </c>
      <c r="S31" s="16">
        <v>0.1</v>
      </c>
      <c r="T31" s="16">
        <v>0.14000000000000001</v>
      </c>
      <c r="U31" s="16">
        <v>0.06</v>
      </c>
      <c r="V31" s="16">
        <v>0.14000000000000001</v>
      </c>
      <c r="W31" s="16">
        <v>0.08</v>
      </c>
      <c r="X31" s="16">
        <v>0.12</v>
      </c>
      <c r="Y31" s="16">
        <v>0.11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184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93</v>
      </c>
      <c r="C33" s="18">
        <v>23</v>
      </c>
      <c r="D33" s="17">
        <v>70</v>
      </c>
      <c r="E33" s="12">
        <v>12</v>
      </c>
      <c r="F33" s="12">
        <v>28</v>
      </c>
      <c r="G33" s="12">
        <v>22</v>
      </c>
      <c r="H33" s="12">
        <v>30</v>
      </c>
      <c r="I33" s="12">
        <v>10</v>
      </c>
      <c r="J33" s="12">
        <v>38</v>
      </c>
      <c r="K33" s="12">
        <v>45</v>
      </c>
      <c r="L33" s="12">
        <v>69</v>
      </c>
      <c r="M33" s="12">
        <v>24</v>
      </c>
      <c r="N33" s="12" t="s">
        <v>199</v>
      </c>
      <c r="O33" s="12">
        <v>1</v>
      </c>
      <c r="P33" s="12" t="s">
        <v>199</v>
      </c>
      <c r="Q33" s="12">
        <v>4</v>
      </c>
      <c r="R33" s="12">
        <v>6</v>
      </c>
      <c r="S33" s="12">
        <v>13</v>
      </c>
      <c r="T33" s="12">
        <v>11</v>
      </c>
      <c r="U33" s="12">
        <v>7</v>
      </c>
      <c r="V33" s="12">
        <v>1</v>
      </c>
      <c r="W33" s="12">
        <v>10</v>
      </c>
      <c r="X33" s="17">
        <v>40</v>
      </c>
      <c r="Y33" s="17">
        <v>51</v>
      </c>
    </row>
    <row r="34" spans="1:25" ht="17.25" customHeight="1" thickBot="1" x14ac:dyDescent="0.25">
      <c r="A34" s="30"/>
      <c r="B34" s="15">
        <v>0.09</v>
      </c>
      <c r="C34" s="21">
        <v>0.05</v>
      </c>
      <c r="D34" s="19">
        <v>0.14000000000000001</v>
      </c>
      <c r="E34" s="16">
        <v>0.1</v>
      </c>
      <c r="F34" s="16">
        <v>0.12</v>
      </c>
      <c r="G34" s="16">
        <v>0.09</v>
      </c>
      <c r="H34" s="16">
        <v>0.08</v>
      </c>
      <c r="I34" s="16">
        <v>0.05</v>
      </c>
      <c r="J34" s="16">
        <v>0.1</v>
      </c>
      <c r="K34" s="16">
        <v>0.11</v>
      </c>
      <c r="L34" s="16">
        <v>0.13</v>
      </c>
      <c r="M34" s="16">
        <v>0.05</v>
      </c>
      <c r="N34" s="13" t="s">
        <v>199</v>
      </c>
      <c r="O34" s="16">
        <v>0.02</v>
      </c>
      <c r="P34" s="16">
        <v>0.01</v>
      </c>
      <c r="Q34" s="16">
        <v>0.08</v>
      </c>
      <c r="R34" s="16">
        <v>0.04</v>
      </c>
      <c r="S34" s="16">
        <v>0.06</v>
      </c>
      <c r="T34" s="16">
        <v>0.06</v>
      </c>
      <c r="U34" s="16">
        <v>7.0000000000000007E-2</v>
      </c>
      <c r="V34" s="16">
        <v>0.1</v>
      </c>
      <c r="W34" s="16">
        <v>0.2</v>
      </c>
      <c r="X34" s="19">
        <v>0.35</v>
      </c>
      <c r="Y34" s="19">
        <v>0.3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325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30" display="Sommaire" xr:uid="{00000000-0004-0000-1D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307</v>
      </c>
      <c r="B15" s="11">
        <v>142</v>
      </c>
      <c r="C15" s="12">
        <v>82</v>
      </c>
      <c r="D15" s="12">
        <v>60</v>
      </c>
      <c r="E15" s="12">
        <v>26</v>
      </c>
      <c r="F15" s="12">
        <v>38</v>
      </c>
      <c r="G15" s="12">
        <v>31</v>
      </c>
      <c r="H15" s="12">
        <v>46</v>
      </c>
      <c r="I15" s="12">
        <v>33</v>
      </c>
      <c r="J15" s="12">
        <v>53</v>
      </c>
      <c r="K15" s="12">
        <v>56</v>
      </c>
      <c r="L15" s="12">
        <v>79</v>
      </c>
      <c r="M15" s="12">
        <v>63</v>
      </c>
      <c r="N15" s="12">
        <v>7</v>
      </c>
      <c r="O15" s="12">
        <v>11</v>
      </c>
      <c r="P15" s="12">
        <v>7</v>
      </c>
      <c r="Q15" s="12">
        <v>4</v>
      </c>
      <c r="R15" s="12">
        <v>24</v>
      </c>
      <c r="S15" s="12">
        <v>35</v>
      </c>
      <c r="T15" s="12">
        <v>26</v>
      </c>
      <c r="U15" s="12">
        <v>18</v>
      </c>
      <c r="V15" s="12">
        <v>1</v>
      </c>
      <c r="W15" s="12">
        <v>5</v>
      </c>
      <c r="X15" s="18">
        <v>5</v>
      </c>
      <c r="Y15" s="18">
        <v>10</v>
      </c>
    </row>
    <row r="16" spans="1:25" ht="17.25" customHeight="1" thickBot="1" x14ac:dyDescent="0.25">
      <c r="A16" s="30"/>
      <c r="B16" s="15">
        <v>0.14000000000000001</v>
      </c>
      <c r="C16" s="16">
        <v>0.16</v>
      </c>
      <c r="D16" s="16">
        <v>0.12</v>
      </c>
      <c r="E16" s="16">
        <v>0.21</v>
      </c>
      <c r="F16" s="16">
        <v>0.16</v>
      </c>
      <c r="G16" s="16">
        <v>0.12</v>
      </c>
      <c r="H16" s="16">
        <v>0.12</v>
      </c>
      <c r="I16" s="16">
        <v>0.19</v>
      </c>
      <c r="J16" s="16">
        <v>0.14000000000000001</v>
      </c>
      <c r="K16" s="16">
        <v>0.13</v>
      </c>
      <c r="L16" s="16">
        <v>0.15</v>
      </c>
      <c r="M16" s="16">
        <v>0.13</v>
      </c>
      <c r="N16" s="16">
        <v>0.15</v>
      </c>
      <c r="O16" s="16">
        <v>0.28999999999999998</v>
      </c>
      <c r="P16" s="16">
        <v>0.19</v>
      </c>
      <c r="Q16" s="16">
        <v>0.08</v>
      </c>
      <c r="R16" s="16">
        <v>0.16</v>
      </c>
      <c r="S16" s="16">
        <v>0.15</v>
      </c>
      <c r="T16" s="16">
        <v>0.15</v>
      </c>
      <c r="U16" s="16">
        <v>0.18</v>
      </c>
      <c r="V16" s="16">
        <v>7.0000000000000007E-2</v>
      </c>
      <c r="W16" s="16">
        <v>0.09</v>
      </c>
      <c r="X16" s="21">
        <v>0.04</v>
      </c>
      <c r="Y16" s="21">
        <v>0.06</v>
      </c>
    </row>
    <row r="17" spans="1:25" ht="17.25" customHeight="1" thickBot="1" x14ac:dyDescent="0.25">
      <c r="A17" s="30"/>
      <c r="B17" s="22" t="s">
        <v>318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270</v>
      </c>
      <c r="S17" s="10" t="s">
        <v>318</v>
      </c>
      <c r="T17" s="10" t="s">
        <v>318</v>
      </c>
      <c r="U17" s="10" t="s">
        <v>270</v>
      </c>
      <c r="V17" s="10" t="s">
        <v>201</v>
      </c>
      <c r="W17" s="1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308</v>
      </c>
      <c r="B18" s="11">
        <v>544</v>
      </c>
      <c r="C18" s="12">
        <v>268</v>
      </c>
      <c r="D18" s="12">
        <v>277</v>
      </c>
      <c r="E18" s="12">
        <v>58</v>
      </c>
      <c r="F18" s="12">
        <v>121</v>
      </c>
      <c r="G18" s="12">
        <v>148</v>
      </c>
      <c r="H18" s="12">
        <v>218</v>
      </c>
      <c r="I18" s="12">
        <v>105</v>
      </c>
      <c r="J18" s="12">
        <v>229</v>
      </c>
      <c r="K18" s="12">
        <v>210</v>
      </c>
      <c r="L18" s="12">
        <v>266</v>
      </c>
      <c r="M18" s="12">
        <v>279</v>
      </c>
      <c r="N18" s="12">
        <v>28</v>
      </c>
      <c r="O18" s="12">
        <v>18</v>
      </c>
      <c r="P18" s="12">
        <v>24</v>
      </c>
      <c r="Q18" s="12">
        <v>36</v>
      </c>
      <c r="R18" s="17">
        <v>102</v>
      </c>
      <c r="S18" s="12">
        <v>118</v>
      </c>
      <c r="T18" s="12">
        <v>81</v>
      </c>
      <c r="U18" s="12">
        <v>58</v>
      </c>
      <c r="V18" s="12">
        <v>4</v>
      </c>
      <c r="W18" s="12">
        <v>23</v>
      </c>
      <c r="X18" s="12">
        <v>52</v>
      </c>
      <c r="Y18" s="12">
        <v>79</v>
      </c>
    </row>
    <row r="19" spans="1:25" ht="17.25" customHeight="1" thickBot="1" x14ac:dyDescent="0.25">
      <c r="A19" s="30"/>
      <c r="B19" s="15">
        <v>0.54</v>
      </c>
      <c r="C19" s="16">
        <v>0.54</v>
      </c>
      <c r="D19" s="16">
        <v>0.55000000000000004</v>
      </c>
      <c r="E19" s="16">
        <v>0.48</v>
      </c>
      <c r="F19" s="16">
        <v>0.5</v>
      </c>
      <c r="G19" s="16">
        <v>0.59</v>
      </c>
      <c r="H19" s="16">
        <v>0.56000000000000005</v>
      </c>
      <c r="I19" s="16">
        <v>0.59</v>
      </c>
      <c r="J19" s="16">
        <v>0.59</v>
      </c>
      <c r="K19" s="16">
        <v>0.49</v>
      </c>
      <c r="L19" s="16">
        <v>0.5</v>
      </c>
      <c r="M19" s="16">
        <v>0.59</v>
      </c>
      <c r="N19" s="16">
        <v>0.57999999999999996</v>
      </c>
      <c r="O19" s="16">
        <v>0.5</v>
      </c>
      <c r="P19" s="16">
        <v>0.67</v>
      </c>
      <c r="Q19" s="16">
        <v>0.7</v>
      </c>
      <c r="R19" s="19">
        <v>0.67</v>
      </c>
      <c r="S19" s="16">
        <v>0.52</v>
      </c>
      <c r="T19" s="16">
        <v>0.45</v>
      </c>
      <c r="U19" s="16">
        <v>0.6</v>
      </c>
      <c r="V19" s="16">
        <v>0.47</v>
      </c>
      <c r="W19" s="16">
        <v>0.45</v>
      </c>
      <c r="X19" s="16">
        <v>0.47</v>
      </c>
      <c r="Y19" s="16">
        <v>0.46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182</v>
      </c>
      <c r="K20" s="10" t="s">
        <v>143</v>
      </c>
      <c r="L20" s="10" t="s">
        <v>143</v>
      </c>
      <c r="M20" s="10" t="s">
        <v>183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23" t="s">
        <v>316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309</v>
      </c>
      <c r="B21" s="11">
        <v>686</v>
      </c>
      <c r="C21" s="12">
        <v>349</v>
      </c>
      <c r="D21" s="12">
        <v>337</v>
      </c>
      <c r="E21" s="12">
        <v>83</v>
      </c>
      <c r="F21" s="12">
        <v>159</v>
      </c>
      <c r="G21" s="12">
        <v>179</v>
      </c>
      <c r="H21" s="12">
        <v>264</v>
      </c>
      <c r="I21" s="17">
        <v>139</v>
      </c>
      <c r="J21" s="12">
        <v>282</v>
      </c>
      <c r="K21" s="12">
        <v>265</v>
      </c>
      <c r="L21" s="12">
        <v>344</v>
      </c>
      <c r="M21" s="12">
        <v>342</v>
      </c>
      <c r="N21" s="12">
        <v>35</v>
      </c>
      <c r="O21" s="12">
        <v>29</v>
      </c>
      <c r="P21" s="12">
        <v>31</v>
      </c>
      <c r="Q21" s="12">
        <v>40</v>
      </c>
      <c r="R21" s="17">
        <v>126</v>
      </c>
      <c r="S21" s="12">
        <v>153</v>
      </c>
      <c r="T21" s="12">
        <v>108</v>
      </c>
      <c r="U21" s="12">
        <v>76</v>
      </c>
      <c r="V21" s="12">
        <v>5</v>
      </c>
      <c r="W21" s="12">
        <v>27</v>
      </c>
      <c r="X21" s="18">
        <v>57</v>
      </c>
      <c r="Y21" s="18">
        <v>89</v>
      </c>
    </row>
    <row r="22" spans="1:25" ht="17.25" customHeight="1" thickBot="1" x14ac:dyDescent="0.25">
      <c r="A22" s="30"/>
      <c r="B22" s="15">
        <v>0.69</v>
      </c>
      <c r="C22" s="16">
        <v>0.7</v>
      </c>
      <c r="D22" s="16">
        <v>0.67</v>
      </c>
      <c r="E22" s="16">
        <v>0.69</v>
      </c>
      <c r="F22" s="16">
        <v>0.66</v>
      </c>
      <c r="G22" s="16">
        <v>0.72</v>
      </c>
      <c r="H22" s="16">
        <v>0.68</v>
      </c>
      <c r="I22" s="19">
        <v>0.77</v>
      </c>
      <c r="J22" s="16">
        <v>0.72</v>
      </c>
      <c r="K22" s="16">
        <v>0.62</v>
      </c>
      <c r="L22" s="16">
        <v>0.65</v>
      </c>
      <c r="M22" s="16">
        <v>0.73</v>
      </c>
      <c r="N22" s="16">
        <v>0.72</v>
      </c>
      <c r="O22" s="16">
        <v>0.79</v>
      </c>
      <c r="P22" s="16">
        <v>0.86</v>
      </c>
      <c r="Q22" s="16">
        <v>0.78</v>
      </c>
      <c r="R22" s="19">
        <v>0.82</v>
      </c>
      <c r="S22" s="16">
        <v>0.67</v>
      </c>
      <c r="T22" s="16">
        <v>0.6</v>
      </c>
      <c r="U22" s="16">
        <v>0.78</v>
      </c>
      <c r="V22" s="16">
        <v>0.54</v>
      </c>
      <c r="W22" s="16">
        <v>0.55000000000000004</v>
      </c>
      <c r="X22" s="21">
        <v>0.51</v>
      </c>
      <c r="Y22" s="21">
        <v>0.52</v>
      </c>
    </row>
    <row r="23" spans="1:25" ht="17.25" customHeight="1" thickBot="1" x14ac:dyDescent="0.25">
      <c r="A23" s="30"/>
      <c r="B23" s="22" t="s">
        <v>318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23" t="s">
        <v>225</v>
      </c>
      <c r="J23" s="10" t="s">
        <v>182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328</v>
      </c>
      <c r="S23" s="10" t="s">
        <v>318</v>
      </c>
      <c r="T23" s="10" t="s">
        <v>143</v>
      </c>
      <c r="U23" s="10" t="s">
        <v>335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310</v>
      </c>
      <c r="B24" s="11">
        <v>210</v>
      </c>
      <c r="C24" s="12">
        <v>116</v>
      </c>
      <c r="D24" s="12">
        <v>95</v>
      </c>
      <c r="E24" s="12">
        <v>24</v>
      </c>
      <c r="F24" s="12">
        <v>40</v>
      </c>
      <c r="G24" s="12">
        <v>50</v>
      </c>
      <c r="H24" s="12">
        <v>97</v>
      </c>
      <c r="I24" s="18">
        <v>24</v>
      </c>
      <c r="J24" s="12">
        <v>78</v>
      </c>
      <c r="K24" s="12">
        <v>109</v>
      </c>
      <c r="L24" s="12">
        <v>103</v>
      </c>
      <c r="M24" s="12">
        <v>107</v>
      </c>
      <c r="N24" s="12">
        <v>13</v>
      </c>
      <c r="O24" s="12">
        <v>5</v>
      </c>
      <c r="P24" s="12">
        <v>2</v>
      </c>
      <c r="Q24" s="12">
        <v>7</v>
      </c>
      <c r="R24" s="12">
        <v>21</v>
      </c>
      <c r="S24" s="12">
        <v>59</v>
      </c>
      <c r="T24" s="17">
        <v>56</v>
      </c>
      <c r="U24" s="12">
        <v>15</v>
      </c>
      <c r="V24" s="12">
        <v>1</v>
      </c>
      <c r="W24" s="12">
        <v>12</v>
      </c>
      <c r="X24" s="12">
        <v>20</v>
      </c>
      <c r="Y24" s="12">
        <v>32</v>
      </c>
    </row>
    <row r="25" spans="1:25" ht="17.25" customHeight="1" thickBot="1" x14ac:dyDescent="0.25">
      <c r="A25" s="30"/>
      <c r="B25" s="15">
        <v>0.21</v>
      </c>
      <c r="C25" s="16">
        <v>0.23</v>
      </c>
      <c r="D25" s="16">
        <v>0.19</v>
      </c>
      <c r="E25" s="16">
        <v>0.2</v>
      </c>
      <c r="F25" s="16">
        <v>0.17</v>
      </c>
      <c r="G25" s="16">
        <v>0.2</v>
      </c>
      <c r="H25" s="16">
        <v>0.25</v>
      </c>
      <c r="I25" s="21">
        <v>0.13</v>
      </c>
      <c r="J25" s="16">
        <v>0.2</v>
      </c>
      <c r="K25" s="16">
        <v>0.25</v>
      </c>
      <c r="L25" s="16">
        <v>0.19</v>
      </c>
      <c r="M25" s="16">
        <v>0.23</v>
      </c>
      <c r="N25" s="16">
        <v>0.26</v>
      </c>
      <c r="O25" s="16">
        <v>0.14000000000000001</v>
      </c>
      <c r="P25" s="16">
        <v>7.0000000000000007E-2</v>
      </c>
      <c r="Q25" s="16">
        <v>0.14000000000000001</v>
      </c>
      <c r="R25" s="16">
        <v>0.14000000000000001</v>
      </c>
      <c r="S25" s="16">
        <v>0.26</v>
      </c>
      <c r="T25" s="19">
        <v>0.31</v>
      </c>
      <c r="U25" s="16">
        <v>0.15</v>
      </c>
      <c r="V25" s="16">
        <v>0.08</v>
      </c>
      <c r="W25" s="16">
        <v>0.24</v>
      </c>
      <c r="X25" s="16">
        <v>0.17</v>
      </c>
      <c r="Y25" s="16">
        <v>0.19</v>
      </c>
    </row>
    <row r="26" spans="1:25" ht="17.25" customHeight="1" thickBot="1" x14ac:dyDescent="0.25">
      <c r="A26" s="30"/>
      <c r="B26" s="22" t="s">
        <v>180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20" t="s">
        <v>143</v>
      </c>
      <c r="J26" s="10" t="s">
        <v>180</v>
      </c>
      <c r="K26" s="10" t="s">
        <v>180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189</v>
      </c>
      <c r="T26" s="23" t="s">
        <v>359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311</v>
      </c>
      <c r="B27" s="11">
        <v>26</v>
      </c>
      <c r="C27" s="12">
        <v>17</v>
      </c>
      <c r="D27" s="12">
        <v>10</v>
      </c>
      <c r="E27" s="12">
        <v>6</v>
      </c>
      <c r="F27" s="12">
        <v>10</v>
      </c>
      <c r="G27" s="12">
        <v>7</v>
      </c>
      <c r="H27" s="12">
        <v>4</v>
      </c>
      <c r="I27" s="12">
        <v>7</v>
      </c>
      <c r="J27" s="12">
        <v>8</v>
      </c>
      <c r="K27" s="12">
        <v>11</v>
      </c>
      <c r="L27" s="12">
        <v>22</v>
      </c>
      <c r="M27" s="12">
        <v>5</v>
      </c>
      <c r="N27" s="12">
        <v>1</v>
      </c>
      <c r="O27" s="12">
        <v>2</v>
      </c>
      <c r="P27" s="12">
        <v>2</v>
      </c>
      <c r="Q27" s="12" t="s">
        <v>199</v>
      </c>
      <c r="R27" s="12">
        <v>2</v>
      </c>
      <c r="S27" s="12">
        <v>6</v>
      </c>
      <c r="T27" s="12">
        <v>8</v>
      </c>
      <c r="U27" s="12" t="s">
        <v>199</v>
      </c>
      <c r="V27" s="12">
        <v>1</v>
      </c>
      <c r="W27" s="12">
        <v>2</v>
      </c>
      <c r="X27" s="12">
        <v>3</v>
      </c>
      <c r="Y27" s="12">
        <v>6</v>
      </c>
    </row>
    <row r="28" spans="1:25" ht="17.25" customHeight="1" thickBot="1" x14ac:dyDescent="0.25">
      <c r="A28" s="30"/>
      <c r="B28" s="15">
        <v>0.03</v>
      </c>
      <c r="C28" s="16">
        <v>0.03</v>
      </c>
      <c r="D28" s="16">
        <v>0.02</v>
      </c>
      <c r="E28" s="16">
        <v>0.05</v>
      </c>
      <c r="F28" s="16">
        <v>0.04</v>
      </c>
      <c r="G28" s="16">
        <v>0.03</v>
      </c>
      <c r="H28" s="16">
        <v>0.01</v>
      </c>
      <c r="I28" s="16">
        <v>0.04</v>
      </c>
      <c r="J28" s="16">
        <v>0.02</v>
      </c>
      <c r="K28" s="16">
        <v>0.03</v>
      </c>
      <c r="L28" s="16">
        <v>0.04</v>
      </c>
      <c r="M28" s="16">
        <v>0.01</v>
      </c>
      <c r="N28" s="16">
        <v>0.02</v>
      </c>
      <c r="O28" s="16">
        <v>0.05</v>
      </c>
      <c r="P28" s="16">
        <v>0.04</v>
      </c>
      <c r="Q28" s="13" t="s">
        <v>199</v>
      </c>
      <c r="R28" s="16">
        <v>0.01</v>
      </c>
      <c r="S28" s="16">
        <v>0.02</v>
      </c>
      <c r="T28" s="16">
        <v>0.05</v>
      </c>
      <c r="U28" s="13" t="s">
        <v>199</v>
      </c>
      <c r="V28" s="16">
        <v>0.06</v>
      </c>
      <c r="W28" s="16">
        <v>0.04</v>
      </c>
      <c r="X28" s="16">
        <v>0.03</v>
      </c>
      <c r="Y28" s="16">
        <v>0.03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184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312</v>
      </c>
      <c r="B30" s="11">
        <v>237</v>
      </c>
      <c r="C30" s="12">
        <v>132</v>
      </c>
      <c r="D30" s="12">
        <v>104</v>
      </c>
      <c r="E30" s="12">
        <v>29</v>
      </c>
      <c r="F30" s="12">
        <v>50</v>
      </c>
      <c r="G30" s="12">
        <v>57</v>
      </c>
      <c r="H30" s="12">
        <v>100</v>
      </c>
      <c r="I30" s="18">
        <v>31</v>
      </c>
      <c r="J30" s="12">
        <v>86</v>
      </c>
      <c r="K30" s="12">
        <v>120</v>
      </c>
      <c r="L30" s="12">
        <v>125</v>
      </c>
      <c r="M30" s="12">
        <v>112</v>
      </c>
      <c r="N30" s="12">
        <v>14</v>
      </c>
      <c r="O30" s="12">
        <v>7</v>
      </c>
      <c r="P30" s="12">
        <v>4</v>
      </c>
      <c r="Q30" s="12">
        <v>7</v>
      </c>
      <c r="R30" s="12">
        <v>23</v>
      </c>
      <c r="S30" s="12">
        <v>64</v>
      </c>
      <c r="T30" s="17">
        <v>65</v>
      </c>
      <c r="U30" s="12">
        <v>15</v>
      </c>
      <c r="V30" s="12">
        <v>1</v>
      </c>
      <c r="W30" s="12">
        <v>14</v>
      </c>
      <c r="X30" s="12">
        <v>23</v>
      </c>
      <c r="Y30" s="12">
        <v>38</v>
      </c>
    </row>
    <row r="31" spans="1:25" ht="17.25" customHeight="1" thickBot="1" x14ac:dyDescent="0.25">
      <c r="A31" s="30"/>
      <c r="B31" s="15">
        <v>0.24</v>
      </c>
      <c r="C31" s="16">
        <v>0.26</v>
      </c>
      <c r="D31" s="16">
        <v>0.21</v>
      </c>
      <c r="E31" s="16">
        <v>0.25</v>
      </c>
      <c r="F31" s="16">
        <v>0.21</v>
      </c>
      <c r="G31" s="16">
        <v>0.23</v>
      </c>
      <c r="H31" s="16">
        <v>0.26</v>
      </c>
      <c r="I31" s="21">
        <v>0.17</v>
      </c>
      <c r="J31" s="16">
        <v>0.22</v>
      </c>
      <c r="K31" s="16">
        <v>0.28000000000000003</v>
      </c>
      <c r="L31" s="16">
        <v>0.24</v>
      </c>
      <c r="M31" s="16">
        <v>0.24</v>
      </c>
      <c r="N31" s="16">
        <v>0.28000000000000003</v>
      </c>
      <c r="O31" s="16">
        <v>0.2</v>
      </c>
      <c r="P31" s="16">
        <v>0.11</v>
      </c>
      <c r="Q31" s="16">
        <v>0.14000000000000001</v>
      </c>
      <c r="R31" s="16">
        <v>0.15</v>
      </c>
      <c r="S31" s="16">
        <v>0.28000000000000003</v>
      </c>
      <c r="T31" s="19">
        <v>0.36</v>
      </c>
      <c r="U31" s="16">
        <v>0.15</v>
      </c>
      <c r="V31" s="16">
        <v>0.14000000000000001</v>
      </c>
      <c r="W31" s="16">
        <v>0.28999999999999998</v>
      </c>
      <c r="X31" s="16">
        <v>0.2</v>
      </c>
      <c r="Y31" s="16">
        <v>0.22</v>
      </c>
    </row>
    <row r="32" spans="1:25" ht="17.25" customHeight="1" thickBot="1" x14ac:dyDescent="0.25">
      <c r="A32" s="30"/>
      <c r="B32" s="22" t="s">
        <v>180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20" t="s">
        <v>143</v>
      </c>
      <c r="J32" s="10" t="s">
        <v>143</v>
      </c>
      <c r="K32" s="10" t="s">
        <v>180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189</v>
      </c>
      <c r="T32" s="23" t="s">
        <v>360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77</v>
      </c>
      <c r="C33" s="18">
        <v>18</v>
      </c>
      <c r="D33" s="12">
        <v>59</v>
      </c>
      <c r="E33" s="12">
        <v>7</v>
      </c>
      <c r="F33" s="12">
        <v>31</v>
      </c>
      <c r="G33" s="12">
        <v>14</v>
      </c>
      <c r="H33" s="12">
        <v>25</v>
      </c>
      <c r="I33" s="12">
        <v>11</v>
      </c>
      <c r="J33" s="12">
        <v>22</v>
      </c>
      <c r="K33" s="12">
        <v>44</v>
      </c>
      <c r="L33" s="17">
        <v>61</v>
      </c>
      <c r="M33" s="18">
        <v>17</v>
      </c>
      <c r="N33" s="12" t="s">
        <v>199</v>
      </c>
      <c r="O33" s="12">
        <v>1</v>
      </c>
      <c r="P33" s="12">
        <v>1</v>
      </c>
      <c r="Q33" s="12">
        <v>4</v>
      </c>
      <c r="R33" s="12">
        <v>4</v>
      </c>
      <c r="S33" s="12">
        <v>11</v>
      </c>
      <c r="T33" s="12">
        <v>7</v>
      </c>
      <c r="U33" s="12">
        <v>6</v>
      </c>
      <c r="V33" s="12">
        <v>3</v>
      </c>
      <c r="W33" s="12">
        <v>8</v>
      </c>
      <c r="X33" s="17">
        <v>33</v>
      </c>
      <c r="Y33" s="17">
        <v>44</v>
      </c>
    </row>
    <row r="34" spans="1:25" ht="17.25" customHeight="1" thickBot="1" x14ac:dyDescent="0.25">
      <c r="A34" s="30"/>
      <c r="B34" s="15">
        <v>0.08</v>
      </c>
      <c r="C34" s="21">
        <v>0.04</v>
      </c>
      <c r="D34" s="16">
        <v>0.12</v>
      </c>
      <c r="E34" s="16">
        <v>0.06</v>
      </c>
      <c r="F34" s="16">
        <v>0.13</v>
      </c>
      <c r="G34" s="16">
        <v>0.06</v>
      </c>
      <c r="H34" s="16">
        <v>0.06</v>
      </c>
      <c r="I34" s="16">
        <v>0.06</v>
      </c>
      <c r="J34" s="16">
        <v>0.06</v>
      </c>
      <c r="K34" s="16">
        <v>0.1</v>
      </c>
      <c r="L34" s="19">
        <v>0.11</v>
      </c>
      <c r="M34" s="21">
        <v>0.04</v>
      </c>
      <c r="N34" s="13" t="s">
        <v>199</v>
      </c>
      <c r="O34" s="16">
        <v>0.02</v>
      </c>
      <c r="P34" s="16">
        <v>0.03</v>
      </c>
      <c r="Q34" s="16">
        <v>0.08</v>
      </c>
      <c r="R34" s="16">
        <v>0.03</v>
      </c>
      <c r="S34" s="16">
        <v>0.05</v>
      </c>
      <c r="T34" s="16">
        <v>0.04</v>
      </c>
      <c r="U34" s="16">
        <v>0.06</v>
      </c>
      <c r="V34" s="16">
        <v>0.32</v>
      </c>
      <c r="W34" s="16">
        <v>0.17</v>
      </c>
      <c r="X34" s="19">
        <v>0.28999999999999998</v>
      </c>
      <c r="Y34" s="19">
        <v>0.26</v>
      </c>
    </row>
    <row r="35" spans="1:25" ht="17.25" customHeight="1" thickBot="1" x14ac:dyDescent="0.25">
      <c r="A35" s="30"/>
      <c r="B35" s="22" t="s">
        <v>361</v>
      </c>
      <c r="C35" s="20" t="s">
        <v>143</v>
      </c>
      <c r="D35" s="10" t="s">
        <v>174</v>
      </c>
      <c r="E35" s="10" t="s">
        <v>200</v>
      </c>
      <c r="F35" s="10" t="s">
        <v>350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23" t="s">
        <v>243</v>
      </c>
      <c r="M35" s="2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325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31" display="Sommaire" xr:uid="{00000000-0004-0000-1E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307</v>
      </c>
      <c r="B15" s="11">
        <v>330</v>
      </c>
      <c r="C15" s="12">
        <v>194</v>
      </c>
      <c r="D15" s="12">
        <v>136</v>
      </c>
      <c r="E15" s="12">
        <v>37</v>
      </c>
      <c r="F15" s="12">
        <v>84</v>
      </c>
      <c r="G15" s="12">
        <v>76</v>
      </c>
      <c r="H15" s="12">
        <v>133</v>
      </c>
      <c r="I15" s="12">
        <v>71</v>
      </c>
      <c r="J15" s="12">
        <v>126</v>
      </c>
      <c r="K15" s="12">
        <v>133</v>
      </c>
      <c r="L15" s="12">
        <v>163</v>
      </c>
      <c r="M15" s="12">
        <v>167</v>
      </c>
      <c r="N15" s="12">
        <v>16</v>
      </c>
      <c r="O15" s="12">
        <v>16</v>
      </c>
      <c r="P15" s="12">
        <v>14</v>
      </c>
      <c r="Q15" s="12">
        <v>20</v>
      </c>
      <c r="R15" s="12">
        <v>66</v>
      </c>
      <c r="S15" s="12">
        <v>75</v>
      </c>
      <c r="T15" s="12">
        <v>53</v>
      </c>
      <c r="U15" s="12">
        <v>34</v>
      </c>
      <c r="V15" s="12">
        <v>4</v>
      </c>
      <c r="W15" s="12">
        <v>11</v>
      </c>
      <c r="X15" s="18">
        <v>21</v>
      </c>
      <c r="Y15" s="18">
        <v>37</v>
      </c>
    </row>
    <row r="16" spans="1:25" ht="17.25" customHeight="1" thickBot="1" x14ac:dyDescent="0.25">
      <c r="A16" s="30"/>
      <c r="B16" s="15">
        <v>0.33</v>
      </c>
      <c r="C16" s="16">
        <v>0.39</v>
      </c>
      <c r="D16" s="16">
        <v>0.27</v>
      </c>
      <c r="E16" s="16">
        <v>0.31</v>
      </c>
      <c r="F16" s="16">
        <v>0.35</v>
      </c>
      <c r="G16" s="16">
        <v>0.3</v>
      </c>
      <c r="H16" s="16">
        <v>0.34</v>
      </c>
      <c r="I16" s="16">
        <v>0.39</v>
      </c>
      <c r="J16" s="16">
        <v>0.32</v>
      </c>
      <c r="K16" s="16">
        <v>0.31</v>
      </c>
      <c r="L16" s="16">
        <v>0.31</v>
      </c>
      <c r="M16" s="16">
        <v>0.36</v>
      </c>
      <c r="N16" s="16">
        <v>0.33</v>
      </c>
      <c r="O16" s="16">
        <v>0.43</v>
      </c>
      <c r="P16" s="16">
        <v>0.41</v>
      </c>
      <c r="Q16" s="16">
        <v>0.4</v>
      </c>
      <c r="R16" s="16">
        <v>0.43</v>
      </c>
      <c r="S16" s="16">
        <v>0.33</v>
      </c>
      <c r="T16" s="16">
        <v>0.3</v>
      </c>
      <c r="U16" s="16">
        <v>0.35</v>
      </c>
      <c r="V16" s="16">
        <v>0.47</v>
      </c>
      <c r="W16" s="16">
        <v>0.22</v>
      </c>
      <c r="X16" s="21">
        <v>0.19</v>
      </c>
      <c r="Y16" s="21">
        <v>0.21</v>
      </c>
    </row>
    <row r="17" spans="1:25" ht="17.25" customHeight="1" thickBot="1" x14ac:dyDescent="0.25">
      <c r="A17" s="30"/>
      <c r="B17" s="22" t="s">
        <v>318</v>
      </c>
      <c r="C17" s="10" t="s">
        <v>175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270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308</v>
      </c>
      <c r="B18" s="11">
        <v>454</v>
      </c>
      <c r="C18" s="12">
        <v>226</v>
      </c>
      <c r="D18" s="12">
        <v>228</v>
      </c>
      <c r="E18" s="12">
        <v>48</v>
      </c>
      <c r="F18" s="18">
        <v>84</v>
      </c>
      <c r="G18" s="12">
        <v>123</v>
      </c>
      <c r="H18" s="12">
        <v>198</v>
      </c>
      <c r="I18" s="12">
        <v>80</v>
      </c>
      <c r="J18" s="12">
        <v>184</v>
      </c>
      <c r="K18" s="12">
        <v>190</v>
      </c>
      <c r="L18" s="12">
        <v>236</v>
      </c>
      <c r="M18" s="12">
        <v>218</v>
      </c>
      <c r="N18" s="12">
        <v>29</v>
      </c>
      <c r="O18" s="12">
        <v>17</v>
      </c>
      <c r="P18" s="12">
        <v>15</v>
      </c>
      <c r="Q18" s="12">
        <v>20</v>
      </c>
      <c r="R18" s="12">
        <v>75</v>
      </c>
      <c r="S18" s="12">
        <v>104</v>
      </c>
      <c r="T18" s="12">
        <v>75</v>
      </c>
      <c r="U18" s="12">
        <v>56</v>
      </c>
      <c r="V18" s="12">
        <v>3</v>
      </c>
      <c r="W18" s="12">
        <v>18</v>
      </c>
      <c r="X18" s="12">
        <v>41</v>
      </c>
      <c r="Y18" s="12">
        <v>63</v>
      </c>
    </row>
    <row r="19" spans="1:25" ht="17.25" customHeight="1" thickBot="1" x14ac:dyDescent="0.25">
      <c r="A19" s="30"/>
      <c r="B19" s="15">
        <v>0.45</v>
      </c>
      <c r="C19" s="16">
        <v>0.45</v>
      </c>
      <c r="D19" s="16">
        <v>0.46</v>
      </c>
      <c r="E19" s="16">
        <v>0.4</v>
      </c>
      <c r="F19" s="21">
        <v>0.35</v>
      </c>
      <c r="G19" s="16">
        <v>0.49</v>
      </c>
      <c r="H19" s="16">
        <v>0.51</v>
      </c>
      <c r="I19" s="16">
        <v>0.44</v>
      </c>
      <c r="J19" s="16">
        <v>0.47</v>
      </c>
      <c r="K19" s="16">
        <v>0.44</v>
      </c>
      <c r="L19" s="16">
        <v>0.44</v>
      </c>
      <c r="M19" s="16">
        <v>0.46</v>
      </c>
      <c r="N19" s="16">
        <v>0.59</v>
      </c>
      <c r="O19" s="16">
        <v>0.47</v>
      </c>
      <c r="P19" s="16">
        <v>0.43</v>
      </c>
      <c r="Q19" s="16">
        <v>0.39</v>
      </c>
      <c r="R19" s="16">
        <v>0.49</v>
      </c>
      <c r="S19" s="16">
        <v>0.46</v>
      </c>
      <c r="T19" s="16">
        <v>0.42</v>
      </c>
      <c r="U19" s="16">
        <v>0.57999999999999996</v>
      </c>
      <c r="V19" s="16">
        <v>0.37</v>
      </c>
      <c r="W19" s="16">
        <v>0.37</v>
      </c>
      <c r="X19" s="16">
        <v>0.37</v>
      </c>
      <c r="Y19" s="16">
        <v>0.37</v>
      </c>
    </row>
    <row r="20" spans="1:25" ht="17.25" customHeight="1" thickBot="1" x14ac:dyDescent="0.25">
      <c r="A20" s="30"/>
      <c r="B20" s="22" t="s">
        <v>177</v>
      </c>
      <c r="C20" s="10" t="s">
        <v>143</v>
      </c>
      <c r="D20" s="10" t="s">
        <v>143</v>
      </c>
      <c r="E20" s="10" t="s">
        <v>200</v>
      </c>
      <c r="F20" s="20" t="s">
        <v>143</v>
      </c>
      <c r="G20" s="10" t="s">
        <v>177</v>
      </c>
      <c r="H20" s="10" t="s">
        <v>177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270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309</v>
      </c>
      <c r="B21" s="11">
        <v>784</v>
      </c>
      <c r="C21" s="12">
        <v>420</v>
      </c>
      <c r="D21" s="12">
        <v>364</v>
      </c>
      <c r="E21" s="12">
        <v>85</v>
      </c>
      <c r="F21" s="18">
        <v>169</v>
      </c>
      <c r="G21" s="12">
        <v>199</v>
      </c>
      <c r="H21" s="17">
        <v>331</v>
      </c>
      <c r="I21" s="12">
        <v>150</v>
      </c>
      <c r="J21" s="12">
        <v>310</v>
      </c>
      <c r="K21" s="12">
        <v>323</v>
      </c>
      <c r="L21" s="12">
        <v>399</v>
      </c>
      <c r="M21" s="12">
        <v>385</v>
      </c>
      <c r="N21" s="12">
        <v>45</v>
      </c>
      <c r="O21" s="12">
        <v>33</v>
      </c>
      <c r="P21" s="12">
        <v>30</v>
      </c>
      <c r="Q21" s="12">
        <v>40</v>
      </c>
      <c r="R21" s="17">
        <v>141</v>
      </c>
      <c r="S21" s="12">
        <v>178</v>
      </c>
      <c r="T21" s="12">
        <v>128</v>
      </c>
      <c r="U21" s="17">
        <v>89</v>
      </c>
      <c r="V21" s="12">
        <v>7</v>
      </c>
      <c r="W21" s="18">
        <v>30</v>
      </c>
      <c r="X21" s="18">
        <v>63</v>
      </c>
      <c r="Y21" s="18">
        <v>100</v>
      </c>
    </row>
    <row r="22" spans="1:25" ht="17.25" customHeight="1" thickBot="1" x14ac:dyDescent="0.25">
      <c r="A22" s="30"/>
      <c r="B22" s="15">
        <v>0.78</v>
      </c>
      <c r="C22" s="16">
        <v>0.84</v>
      </c>
      <c r="D22" s="16">
        <v>0.73</v>
      </c>
      <c r="E22" s="16">
        <v>0.71</v>
      </c>
      <c r="F22" s="21">
        <v>0.7</v>
      </c>
      <c r="G22" s="16">
        <v>0.8</v>
      </c>
      <c r="H22" s="19">
        <v>0.85</v>
      </c>
      <c r="I22" s="16">
        <v>0.84</v>
      </c>
      <c r="J22" s="16">
        <v>0.8</v>
      </c>
      <c r="K22" s="16">
        <v>0.75</v>
      </c>
      <c r="L22" s="16">
        <v>0.75</v>
      </c>
      <c r="M22" s="16">
        <v>0.82</v>
      </c>
      <c r="N22" s="16">
        <v>0.92</v>
      </c>
      <c r="O22" s="16">
        <v>0.9</v>
      </c>
      <c r="P22" s="16">
        <v>0.83</v>
      </c>
      <c r="Q22" s="16">
        <v>0.79</v>
      </c>
      <c r="R22" s="19">
        <v>0.92</v>
      </c>
      <c r="S22" s="16">
        <v>0.78</v>
      </c>
      <c r="T22" s="16">
        <v>0.71</v>
      </c>
      <c r="U22" s="19">
        <v>0.93</v>
      </c>
      <c r="V22" s="16">
        <v>0.83</v>
      </c>
      <c r="W22" s="21">
        <v>0.59</v>
      </c>
      <c r="X22" s="21">
        <v>0.56000000000000005</v>
      </c>
      <c r="Y22" s="21">
        <v>0.57999999999999996</v>
      </c>
    </row>
    <row r="23" spans="1:25" ht="17.25" customHeight="1" thickBot="1" x14ac:dyDescent="0.25">
      <c r="A23" s="30"/>
      <c r="B23" s="22" t="s">
        <v>363</v>
      </c>
      <c r="C23" s="10" t="s">
        <v>175</v>
      </c>
      <c r="D23" s="10" t="s">
        <v>143</v>
      </c>
      <c r="E23" s="10" t="s">
        <v>200</v>
      </c>
      <c r="F23" s="20" t="s">
        <v>143</v>
      </c>
      <c r="G23" s="10" t="s">
        <v>143</v>
      </c>
      <c r="H23" s="23" t="s">
        <v>267</v>
      </c>
      <c r="I23" s="10" t="s">
        <v>182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328</v>
      </c>
      <c r="S23" s="10" t="s">
        <v>334</v>
      </c>
      <c r="T23" s="10" t="s">
        <v>143</v>
      </c>
      <c r="U23" s="23" t="s">
        <v>328</v>
      </c>
      <c r="V23" s="10" t="s">
        <v>201</v>
      </c>
      <c r="W23" s="2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310</v>
      </c>
      <c r="B24" s="11">
        <v>93</v>
      </c>
      <c r="C24" s="12">
        <v>52</v>
      </c>
      <c r="D24" s="12">
        <v>41</v>
      </c>
      <c r="E24" s="12">
        <v>19</v>
      </c>
      <c r="F24" s="12">
        <v>22</v>
      </c>
      <c r="G24" s="12">
        <v>19</v>
      </c>
      <c r="H24" s="12">
        <v>33</v>
      </c>
      <c r="I24" s="12">
        <v>14</v>
      </c>
      <c r="J24" s="12">
        <v>32</v>
      </c>
      <c r="K24" s="12">
        <v>47</v>
      </c>
      <c r="L24" s="12">
        <v>51</v>
      </c>
      <c r="M24" s="12">
        <v>42</v>
      </c>
      <c r="N24" s="12">
        <v>2</v>
      </c>
      <c r="O24" s="12">
        <v>1</v>
      </c>
      <c r="P24" s="12">
        <v>4</v>
      </c>
      <c r="Q24" s="12">
        <v>2</v>
      </c>
      <c r="R24" s="12">
        <v>5</v>
      </c>
      <c r="S24" s="12">
        <v>30</v>
      </c>
      <c r="T24" s="12">
        <v>26</v>
      </c>
      <c r="U24" s="12">
        <v>4</v>
      </c>
      <c r="V24" s="12" t="s">
        <v>199</v>
      </c>
      <c r="W24" s="12">
        <v>10</v>
      </c>
      <c r="X24" s="12">
        <v>9</v>
      </c>
      <c r="Y24" s="12">
        <v>19</v>
      </c>
    </row>
    <row r="25" spans="1:25" ht="17.25" customHeight="1" thickBot="1" x14ac:dyDescent="0.25">
      <c r="A25" s="30"/>
      <c r="B25" s="15">
        <v>0.09</v>
      </c>
      <c r="C25" s="16">
        <v>0.1</v>
      </c>
      <c r="D25" s="16">
        <v>0.08</v>
      </c>
      <c r="E25" s="16">
        <v>0.16</v>
      </c>
      <c r="F25" s="16">
        <v>0.09</v>
      </c>
      <c r="G25" s="16">
        <v>7.0000000000000007E-2</v>
      </c>
      <c r="H25" s="16">
        <v>0.09</v>
      </c>
      <c r="I25" s="16">
        <v>0.08</v>
      </c>
      <c r="J25" s="16">
        <v>0.08</v>
      </c>
      <c r="K25" s="16">
        <v>0.11</v>
      </c>
      <c r="L25" s="16">
        <v>0.1</v>
      </c>
      <c r="M25" s="16">
        <v>0.09</v>
      </c>
      <c r="N25" s="16">
        <v>0.05</v>
      </c>
      <c r="O25" s="16">
        <v>0.04</v>
      </c>
      <c r="P25" s="16">
        <v>0.1</v>
      </c>
      <c r="Q25" s="16">
        <v>0.04</v>
      </c>
      <c r="R25" s="16">
        <v>0.03</v>
      </c>
      <c r="S25" s="16">
        <v>0.13</v>
      </c>
      <c r="T25" s="16">
        <v>0.15</v>
      </c>
      <c r="U25" s="16">
        <v>0.04</v>
      </c>
      <c r="V25" s="13" t="s">
        <v>199</v>
      </c>
      <c r="W25" s="16">
        <v>0.2</v>
      </c>
      <c r="X25" s="16">
        <v>0.08</v>
      </c>
      <c r="Y25" s="16">
        <v>0.11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189</v>
      </c>
      <c r="T26" s="10" t="s">
        <v>364</v>
      </c>
      <c r="U26" s="10" t="s">
        <v>200</v>
      </c>
      <c r="V26" s="10" t="s">
        <v>201</v>
      </c>
      <c r="W26" s="10" t="s">
        <v>365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311</v>
      </c>
      <c r="B27" s="11">
        <v>29</v>
      </c>
      <c r="C27" s="12">
        <v>9</v>
      </c>
      <c r="D27" s="12">
        <v>19</v>
      </c>
      <c r="E27" s="12">
        <v>5</v>
      </c>
      <c r="F27" s="12">
        <v>14</v>
      </c>
      <c r="G27" s="12">
        <v>8</v>
      </c>
      <c r="H27" s="12">
        <v>2</v>
      </c>
      <c r="I27" s="12">
        <v>5</v>
      </c>
      <c r="J27" s="12">
        <v>8</v>
      </c>
      <c r="K27" s="12">
        <v>15</v>
      </c>
      <c r="L27" s="12">
        <v>18</v>
      </c>
      <c r="M27" s="12">
        <v>11</v>
      </c>
      <c r="N27" s="12" t="s">
        <v>199</v>
      </c>
      <c r="O27" s="12">
        <v>2</v>
      </c>
      <c r="P27" s="12">
        <v>2</v>
      </c>
      <c r="Q27" s="12">
        <v>4</v>
      </c>
      <c r="R27" s="12">
        <v>2</v>
      </c>
      <c r="S27" s="12">
        <v>3</v>
      </c>
      <c r="T27" s="12">
        <v>10</v>
      </c>
      <c r="U27" s="12" t="s">
        <v>199</v>
      </c>
      <c r="V27" s="12" t="s">
        <v>199</v>
      </c>
      <c r="W27" s="12">
        <v>1</v>
      </c>
      <c r="X27" s="12">
        <v>5</v>
      </c>
      <c r="Y27" s="12">
        <v>6</v>
      </c>
    </row>
    <row r="28" spans="1:25" ht="17.25" customHeight="1" thickBot="1" x14ac:dyDescent="0.25">
      <c r="A28" s="30"/>
      <c r="B28" s="15">
        <v>0.03</v>
      </c>
      <c r="C28" s="16">
        <v>0.02</v>
      </c>
      <c r="D28" s="16">
        <v>0.04</v>
      </c>
      <c r="E28" s="16">
        <v>0.04</v>
      </c>
      <c r="F28" s="16">
        <v>0.06</v>
      </c>
      <c r="G28" s="16">
        <v>0.03</v>
      </c>
      <c r="H28" s="16">
        <v>0.01</v>
      </c>
      <c r="I28" s="16">
        <v>0.03</v>
      </c>
      <c r="J28" s="16">
        <v>0.02</v>
      </c>
      <c r="K28" s="16">
        <v>0.04</v>
      </c>
      <c r="L28" s="16">
        <v>0.03</v>
      </c>
      <c r="M28" s="16">
        <v>0.02</v>
      </c>
      <c r="N28" s="13" t="s">
        <v>199</v>
      </c>
      <c r="O28" s="16">
        <v>0.04</v>
      </c>
      <c r="P28" s="16">
        <v>0.06</v>
      </c>
      <c r="Q28" s="16">
        <v>0.08</v>
      </c>
      <c r="R28" s="16">
        <v>0.01</v>
      </c>
      <c r="S28" s="16">
        <v>0.02</v>
      </c>
      <c r="T28" s="16">
        <v>0.06</v>
      </c>
      <c r="U28" s="13" t="s">
        <v>199</v>
      </c>
      <c r="V28" s="13" t="s">
        <v>199</v>
      </c>
      <c r="W28" s="16">
        <v>0.02</v>
      </c>
      <c r="X28" s="16">
        <v>0.04</v>
      </c>
      <c r="Y28" s="16">
        <v>0.03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179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312</v>
      </c>
      <c r="B30" s="11">
        <v>122</v>
      </c>
      <c r="C30" s="12">
        <v>62</v>
      </c>
      <c r="D30" s="12">
        <v>60</v>
      </c>
      <c r="E30" s="12">
        <v>24</v>
      </c>
      <c r="F30" s="12">
        <v>36</v>
      </c>
      <c r="G30" s="12">
        <v>27</v>
      </c>
      <c r="H30" s="12">
        <v>35</v>
      </c>
      <c r="I30" s="12">
        <v>19</v>
      </c>
      <c r="J30" s="12">
        <v>41</v>
      </c>
      <c r="K30" s="12">
        <v>62</v>
      </c>
      <c r="L30" s="12">
        <v>69</v>
      </c>
      <c r="M30" s="12">
        <v>53</v>
      </c>
      <c r="N30" s="12">
        <v>2</v>
      </c>
      <c r="O30" s="12">
        <v>3</v>
      </c>
      <c r="P30" s="12">
        <v>6</v>
      </c>
      <c r="Q30" s="12">
        <v>6</v>
      </c>
      <c r="R30" s="18">
        <v>6</v>
      </c>
      <c r="S30" s="12">
        <v>34</v>
      </c>
      <c r="T30" s="17">
        <v>37</v>
      </c>
      <c r="U30" s="12">
        <v>4</v>
      </c>
      <c r="V30" s="12" t="s">
        <v>199</v>
      </c>
      <c r="W30" s="12">
        <v>11</v>
      </c>
      <c r="X30" s="12">
        <v>13</v>
      </c>
      <c r="Y30" s="12">
        <v>24</v>
      </c>
    </row>
    <row r="31" spans="1:25" ht="17.25" customHeight="1" thickBot="1" x14ac:dyDescent="0.25">
      <c r="A31" s="30"/>
      <c r="B31" s="15">
        <v>0.12</v>
      </c>
      <c r="C31" s="16">
        <v>0.12</v>
      </c>
      <c r="D31" s="16">
        <v>0.12</v>
      </c>
      <c r="E31" s="16">
        <v>0.2</v>
      </c>
      <c r="F31" s="16">
        <v>0.15</v>
      </c>
      <c r="G31" s="16">
        <v>0.11</v>
      </c>
      <c r="H31" s="16">
        <v>0.09</v>
      </c>
      <c r="I31" s="16">
        <v>0.11</v>
      </c>
      <c r="J31" s="16">
        <v>0.1</v>
      </c>
      <c r="K31" s="16">
        <v>0.14000000000000001</v>
      </c>
      <c r="L31" s="16">
        <v>0.13</v>
      </c>
      <c r="M31" s="16">
        <v>0.11</v>
      </c>
      <c r="N31" s="16">
        <v>0.05</v>
      </c>
      <c r="O31" s="16">
        <v>0.08</v>
      </c>
      <c r="P31" s="16">
        <v>0.16</v>
      </c>
      <c r="Q31" s="16">
        <v>0.12</v>
      </c>
      <c r="R31" s="21">
        <v>0.04</v>
      </c>
      <c r="S31" s="16">
        <v>0.15</v>
      </c>
      <c r="T31" s="19">
        <v>0.2</v>
      </c>
      <c r="U31" s="16">
        <v>0.04</v>
      </c>
      <c r="V31" s="13" t="s">
        <v>199</v>
      </c>
      <c r="W31" s="16">
        <v>0.22</v>
      </c>
      <c r="X31" s="16">
        <v>0.12</v>
      </c>
      <c r="Y31" s="16">
        <v>0.14000000000000001</v>
      </c>
    </row>
    <row r="32" spans="1:25" ht="17.25" customHeight="1" thickBot="1" x14ac:dyDescent="0.25">
      <c r="A32" s="30"/>
      <c r="B32" s="22" t="s">
        <v>189</v>
      </c>
      <c r="C32" s="10" t="s">
        <v>143</v>
      </c>
      <c r="D32" s="10" t="s">
        <v>143</v>
      </c>
      <c r="E32" s="10" t="s">
        <v>262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20" t="s">
        <v>200</v>
      </c>
      <c r="S32" s="10" t="s">
        <v>364</v>
      </c>
      <c r="T32" s="23" t="s">
        <v>337</v>
      </c>
      <c r="U32" s="10" t="s">
        <v>200</v>
      </c>
      <c r="V32" s="10" t="s">
        <v>201</v>
      </c>
      <c r="W32" s="10" t="s">
        <v>365</v>
      </c>
      <c r="X32" s="10" t="s">
        <v>200</v>
      </c>
      <c r="Y32" s="10" t="s">
        <v>189</v>
      </c>
    </row>
    <row r="33" spans="1:25" ht="17.25" customHeight="1" thickBot="1" x14ac:dyDescent="0.25">
      <c r="A33" s="31" t="s">
        <v>313</v>
      </c>
      <c r="B33" s="11">
        <v>94</v>
      </c>
      <c r="C33" s="18">
        <v>18</v>
      </c>
      <c r="D33" s="17">
        <v>76</v>
      </c>
      <c r="E33" s="12">
        <v>11</v>
      </c>
      <c r="F33" s="12">
        <v>36</v>
      </c>
      <c r="G33" s="12">
        <v>24</v>
      </c>
      <c r="H33" s="12">
        <v>23</v>
      </c>
      <c r="I33" s="12">
        <v>10</v>
      </c>
      <c r="J33" s="12">
        <v>39</v>
      </c>
      <c r="K33" s="12">
        <v>45</v>
      </c>
      <c r="L33" s="12">
        <v>62</v>
      </c>
      <c r="M33" s="12">
        <v>32</v>
      </c>
      <c r="N33" s="12">
        <v>1</v>
      </c>
      <c r="O33" s="12">
        <v>1</v>
      </c>
      <c r="P33" s="12" t="s">
        <v>199</v>
      </c>
      <c r="Q33" s="12">
        <v>5</v>
      </c>
      <c r="R33" s="12">
        <v>6</v>
      </c>
      <c r="S33" s="12">
        <v>15</v>
      </c>
      <c r="T33" s="12">
        <v>15</v>
      </c>
      <c r="U33" s="12">
        <v>4</v>
      </c>
      <c r="V33" s="12">
        <v>1</v>
      </c>
      <c r="W33" s="12">
        <v>10</v>
      </c>
      <c r="X33" s="17">
        <v>36</v>
      </c>
      <c r="Y33" s="17">
        <v>47</v>
      </c>
    </row>
    <row r="34" spans="1:25" ht="17.25" customHeight="1" thickBot="1" x14ac:dyDescent="0.25">
      <c r="A34" s="30"/>
      <c r="B34" s="15">
        <v>0.09</v>
      </c>
      <c r="C34" s="21">
        <v>0.04</v>
      </c>
      <c r="D34" s="19">
        <v>0.15</v>
      </c>
      <c r="E34" s="16">
        <v>0.09</v>
      </c>
      <c r="F34" s="16">
        <v>0.15</v>
      </c>
      <c r="G34" s="16">
        <v>0.1</v>
      </c>
      <c r="H34" s="16">
        <v>0.06</v>
      </c>
      <c r="I34" s="16">
        <v>0.06</v>
      </c>
      <c r="J34" s="16">
        <v>0.1</v>
      </c>
      <c r="K34" s="16">
        <v>0.1</v>
      </c>
      <c r="L34" s="16">
        <v>0.12</v>
      </c>
      <c r="M34" s="16">
        <v>7.0000000000000007E-2</v>
      </c>
      <c r="N34" s="16">
        <v>0.03</v>
      </c>
      <c r="O34" s="16">
        <v>0.02</v>
      </c>
      <c r="P34" s="16">
        <v>0.01</v>
      </c>
      <c r="Q34" s="16">
        <v>0.09</v>
      </c>
      <c r="R34" s="16">
        <v>0.04</v>
      </c>
      <c r="S34" s="16">
        <v>7.0000000000000007E-2</v>
      </c>
      <c r="T34" s="16">
        <v>0.08</v>
      </c>
      <c r="U34" s="16">
        <v>0.04</v>
      </c>
      <c r="V34" s="16">
        <v>0.17</v>
      </c>
      <c r="W34" s="16">
        <v>0.2</v>
      </c>
      <c r="X34" s="19">
        <v>0.32</v>
      </c>
      <c r="Y34" s="19">
        <v>0.28000000000000003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10" t="s">
        <v>179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365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32" display="Sommaire" xr:uid="{00000000-0004-0000-1F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Y5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366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203</v>
      </c>
      <c r="B15" s="11">
        <v>833</v>
      </c>
      <c r="C15" s="17">
        <v>448</v>
      </c>
      <c r="D15" s="18">
        <v>386</v>
      </c>
      <c r="E15" s="12">
        <v>89</v>
      </c>
      <c r="F15" s="18">
        <v>181</v>
      </c>
      <c r="G15" s="12">
        <v>216</v>
      </c>
      <c r="H15" s="12">
        <v>347</v>
      </c>
      <c r="I15" s="12">
        <v>155</v>
      </c>
      <c r="J15" s="12">
        <v>322</v>
      </c>
      <c r="K15" s="12">
        <v>356</v>
      </c>
      <c r="L15" s="18">
        <v>411</v>
      </c>
      <c r="M15" s="17">
        <v>423</v>
      </c>
      <c r="N15" s="12">
        <v>47</v>
      </c>
      <c r="O15" s="12">
        <v>34</v>
      </c>
      <c r="P15" s="12">
        <v>29</v>
      </c>
      <c r="Q15" s="12">
        <v>46</v>
      </c>
      <c r="R15" s="17">
        <v>141</v>
      </c>
      <c r="S15" s="12">
        <v>198</v>
      </c>
      <c r="T15" s="12">
        <v>140</v>
      </c>
      <c r="U15" s="12">
        <v>89</v>
      </c>
      <c r="V15" s="12">
        <v>6</v>
      </c>
      <c r="W15" s="12">
        <v>36</v>
      </c>
      <c r="X15" s="18">
        <v>68</v>
      </c>
      <c r="Y15" s="18">
        <v>109</v>
      </c>
    </row>
    <row r="16" spans="1:25" ht="17.25" customHeight="1" thickBot="1" x14ac:dyDescent="0.25">
      <c r="A16" s="30"/>
      <c r="B16" s="15">
        <v>0.83</v>
      </c>
      <c r="C16" s="19">
        <v>0.9</v>
      </c>
      <c r="D16" s="21">
        <v>0.77</v>
      </c>
      <c r="E16" s="16">
        <v>0.74</v>
      </c>
      <c r="F16" s="21">
        <v>0.76</v>
      </c>
      <c r="G16" s="16">
        <v>0.86</v>
      </c>
      <c r="H16" s="16">
        <v>0.89</v>
      </c>
      <c r="I16" s="16">
        <v>0.86</v>
      </c>
      <c r="J16" s="16">
        <v>0.82</v>
      </c>
      <c r="K16" s="16">
        <v>0.83</v>
      </c>
      <c r="L16" s="21">
        <v>0.77</v>
      </c>
      <c r="M16" s="19">
        <v>0.9</v>
      </c>
      <c r="N16" s="16">
        <v>0.95</v>
      </c>
      <c r="O16" s="16">
        <v>0.93</v>
      </c>
      <c r="P16" s="16">
        <v>0.83</v>
      </c>
      <c r="Q16" s="16">
        <v>0.9</v>
      </c>
      <c r="R16" s="19">
        <v>0.92</v>
      </c>
      <c r="S16" s="16">
        <v>0.87</v>
      </c>
      <c r="T16" s="16">
        <v>0.78</v>
      </c>
      <c r="U16" s="16">
        <v>0.92</v>
      </c>
      <c r="V16" s="16">
        <v>0.67</v>
      </c>
      <c r="W16" s="16">
        <v>0.71</v>
      </c>
      <c r="X16" s="21">
        <v>0.61</v>
      </c>
      <c r="Y16" s="21">
        <v>0.64</v>
      </c>
    </row>
    <row r="17" spans="1:25" ht="17.25" customHeight="1" thickBot="1" x14ac:dyDescent="0.25">
      <c r="A17" s="30"/>
      <c r="B17" s="22" t="s">
        <v>332</v>
      </c>
      <c r="C17" s="23" t="s">
        <v>213</v>
      </c>
      <c r="D17" s="20" t="s">
        <v>143</v>
      </c>
      <c r="E17" s="10" t="s">
        <v>200</v>
      </c>
      <c r="F17" s="20" t="s">
        <v>143</v>
      </c>
      <c r="G17" s="10" t="s">
        <v>231</v>
      </c>
      <c r="H17" s="10" t="s">
        <v>231</v>
      </c>
      <c r="I17" s="10" t="s">
        <v>143</v>
      </c>
      <c r="J17" s="10" t="s">
        <v>143</v>
      </c>
      <c r="K17" s="10" t="s">
        <v>143</v>
      </c>
      <c r="L17" s="20" t="s">
        <v>143</v>
      </c>
      <c r="M17" s="23" t="s">
        <v>232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23" t="s">
        <v>333</v>
      </c>
      <c r="S17" s="10" t="s">
        <v>334</v>
      </c>
      <c r="T17" s="10" t="s">
        <v>318</v>
      </c>
      <c r="U17" s="10" t="s">
        <v>335</v>
      </c>
      <c r="V17" s="10" t="s">
        <v>201</v>
      </c>
      <c r="W17" s="1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208</v>
      </c>
      <c r="B18" s="11">
        <v>807</v>
      </c>
      <c r="C18" s="17">
        <v>435</v>
      </c>
      <c r="D18" s="18">
        <v>372</v>
      </c>
      <c r="E18" s="12">
        <v>91</v>
      </c>
      <c r="F18" s="12">
        <v>177</v>
      </c>
      <c r="G18" s="12">
        <v>209</v>
      </c>
      <c r="H18" s="12">
        <v>330</v>
      </c>
      <c r="I18" s="12">
        <v>155</v>
      </c>
      <c r="J18" s="12">
        <v>300</v>
      </c>
      <c r="K18" s="12">
        <v>352</v>
      </c>
      <c r="L18" s="18">
        <v>391</v>
      </c>
      <c r="M18" s="17">
        <v>416</v>
      </c>
      <c r="N18" s="12">
        <v>45</v>
      </c>
      <c r="O18" s="12">
        <v>33</v>
      </c>
      <c r="P18" s="12">
        <v>31</v>
      </c>
      <c r="Q18" s="12">
        <v>40</v>
      </c>
      <c r="R18" s="17">
        <v>138</v>
      </c>
      <c r="S18" s="12">
        <v>191</v>
      </c>
      <c r="T18" s="12">
        <v>143</v>
      </c>
      <c r="U18" s="12">
        <v>85</v>
      </c>
      <c r="V18" s="12">
        <v>7</v>
      </c>
      <c r="W18" s="12">
        <v>36</v>
      </c>
      <c r="X18" s="18">
        <v>58</v>
      </c>
      <c r="Y18" s="18">
        <v>101</v>
      </c>
    </row>
    <row r="19" spans="1:25" ht="17.25" customHeight="1" thickBot="1" x14ac:dyDescent="0.25">
      <c r="A19" s="30"/>
      <c r="B19" s="15">
        <v>0.81</v>
      </c>
      <c r="C19" s="19">
        <v>0.87</v>
      </c>
      <c r="D19" s="21">
        <v>0.74</v>
      </c>
      <c r="E19" s="16">
        <v>0.76</v>
      </c>
      <c r="F19" s="16">
        <v>0.74</v>
      </c>
      <c r="G19" s="16">
        <v>0.84</v>
      </c>
      <c r="H19" s="16">
        <v>0.85</v>
      </c>
      <c r="I19" s="16">
        <v>0.86</v>
      </c>
      <c r="J19" s="16">
        <v>0.77</v>
      </c>
      <c r="K19" s="16">
        <v>0.82</v>
      </c>
      <c r="L19" s="21">
        <v>0.74</v>
      </c>
      <c r="M19" s="19">
        <v>0.89</v>
      </c>
      <c r="N19" s="16">
        <v>0.92</v>
      </c>
      <c r="O19" s="16">
        <v>0.89</v>
      </c>
      <c r="P19" s="16">
        <v>0.88</v>
      </c>
      <c r="Q19" s="16">
        <v>0.78</v>
      </c>
      <c r="R19" s="19">
        <v>0.9</v>
      </c>
      <c r="S19" s="16">
        <v>0.84</v>
      </c>
      <c r="T19" s="16">
        <v>0.8</v>
      </c>
      <c r="U19" s="16">
        <v>0.87</v>
      </c>
      <c r="V19" s="16">
        <v>0.77</v>
      </c>
      <c r="W19" s="16">
        <v>0.72</v>
      </c>
      <c r="X19" s="21">
        <v>0.52</v>
      </c>
      <c r="Y19" s="21">
        <v>0.59</v>
      </c>
    </row>
    <row r="20" spans="1:25" ht="17.25" customHeight="1" thickBot="1" x14ac:dyDescent="0.25">
      <c r="A20" s="30"/>
      <c r="B20" s="22" t="s">
        <v>356</v>
      </c>
      <c r="C20" s="23" t="s">
        <v>213</v>
      </c>
      <c r="D20" s="20" t="s">
        <v>143</v>
      </c>
      <c r="E20" s="10" t="s">
        <v>200</v>
      </c>
      <c r="F20" s="10" t="s">
        <v>143</v>
      </c>
      <c r="G20" s="10" t="s">
        <v>177</v>
      </c>
      <c r="H20" s="10" t="s">
        <v>177</v>
      </c>
      <c r="I20" s="10" t="s">
        <v>181</v>
      </c>
      <c r="J20" s="10" t="s">
        <v>143</v>
      </c>
      <c r="K20" s="10" t="s">
        <v>143</v>
      </c>
      <c r="L20" s="20" t="s">
        <v>143</v>
      </c>
      <c r="M20" s="23" t="s">
        <v>232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23" t="s">
        <v>357</v>
      </c>
      <c r="S20" s="10" t="s">
        <v>318</v>
      </c>
      <c r="T20" s="10" t="s">
        <v>318</v>
      </c>
      <c r="U20" s="10" t="s">
        <v>270</v>
      </c>
      <c r="V20" s="10" t="s">
        <v>201</v>
      </c>
      <c r="W20" s="10" t="s">
        <v>200</v>
      </c>
      <c r="X20" s="20" t="s">
        <v>200</v>
      </c>
      <c r="Y20" s="20" t="s">
        <v>143</v>
      </c>
    </row>
    <row r="21" spans="1:25" ht="17.25" customHeight="1" thickBot="1" x14ac:dyDescent="0.25">
      <c r="A21" s="31" t="s">
        <v>210</v>
      </c>
      <c r="B21" s="11">
        <v>784</v>
      </c>
      <c r="C21" s="12">
        <v>420</v>
      </c>
      <c r="D21" s="12">
        <v>364</v>
      </c>
      <c r="E21" s="12">
        <v>85</v>
      </c>
      <c r="F21" s="18">
        <v>169</v>
      </c>
      <c r="G21" s="12">
        <v>199</v>
      </c>
      <c r="H21" s="17">
        <v>331</v>
      </c>
      <c r="I21" s="12">
        <v>150</v>
      </c>
      <c r="J21" s="12">
        <v>310</v>
      </c>
      <c r="K21" s="12">
        <v>323</v>
      </c>
      <c r="L21" s="12">
        <v>399</v>
      </c>
      <c r="M21" s="12">
        <v>385</v>
      </c>
      <c r="N21" s="12">
        <v>45</v>
      </c>
      <c r="O21" s="12">
        <v>33</v>
      </c>
      <c r="P21" s="12">
        <v>30</v>
      </c>
      <c r="Q21" s="12">
        <v>40</v>
      </c>
      <c r="R21" s="17">
        <v>141</v>
      </c>
      <c r="S21" s="12">
        <v>178</v>
      </c>
      <c r="T21" s="12">
        <v>128</v>
      </c>
      <c r="U21" s="17">
        <v>89</v>
      </c>
      <c r="V21" s="12">
        <v>7</v>
      </c>
      <c r="W21" s="18">
        <v>30</v>
      </c>
      <c r="X21" s="18">
        <v>63</v>
      </c>
      <c r="Y21" s="18">
        <v>100</v>
      </c>
    </row>
    <row r="22" spans="1:25" ht="17.25" customHeight="1" thickBot="1" x14ac:dyDescent="0.25">
      <c r="A22" s="30"/>
      <c r="B22" s="15">
        <v>0.78</v>
      </c>
      <c r="C22" s="16">
        <v>0.84</v>
      </c>
      <c r="D22" s="16">
        <v>0.73</v>
      </c>
      <c r="E22" s="16">
        <v>0.71</v>
      </c>
      <c r="F22" s="21">
        <v>0.7</v>
      </c>
      <c r="G22" s="16">
        <v>0.8</v>
      </c>
      <c r="H22" s="19">
        <v>0.85</v>
      </c>
      <c r="I22" s="16">
        <v>0.84</v>
      </c>
      <c r="J22" s="16">
        <v>0.8</v>
      </c>
      <c r="K22" s="16">
        <v>0.75</v>
      </c>
      <c r="L22" s="16">
        <v>0.75</v>
      </c>
      <c r="M22" s="16">
        <v>0.82</v>
      </c>
      <c r="N22" s="16">
        <v>0.92</v>
      </c>
      <c r="O22" s="16">
        <v>0.9</v>
      </c>
      <c r="P22" s="16">
        <v>0.83</v>
      </c>
      <c r="Q22" s="16">
        <v>0.79</v>
      </c>
      <c r="R22" s="19">
        <v>0.92</v>
      </c>
      <c r="S22" s="16">
        <v>0.78</v>
      </c>
      <c r="T22" s="16">
        <v>0.71</v>
      </c>
      <c r="U22" s="19">
        <v>0.93</v>
      </c>
      <c r="V22" s="16">
        <v>0.83</v>
      </c>
      <c r="W22" s="21">
        <v>0.59</v>
      </c>
      <c r="X22" s="21">
        <v>0.56000000000000005</v>
      </c>
      <c r="Y22" s="21">
        <v>0.57999999999999996</v>
      </c>
    </row>
    <row r="23" spans="1:25" ht="17.25" customHeight="1" thickBot="1" x14ac:dyDescent="0.25">
      <c r="A23" s="30"/>
      <c r="B23" s="22" t="s">
        <v>363</v>
      </c>
      <c r="C23" s="10" t="s">
        <v>175</v>
      </c>
      <c r="D23" s="10" t="s">
        <v>143</v>
      </c>
      <c r="E23" s="10" t="s">
        <v>200</v>
      </c>
      <c r="F23" s="20" t="s">
        <v>143</v>
      </c>
      <c r="G23" s="10" t="s">
        <v>143</v>
      </c>
      <c r="H23" s="23" t="s">
        <v>267</v>
      </c>
      <c r="I23" s="10" t="s">
        <v>182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328</v>
      </c>
      <c r="S23" s="10" t="s">
        <v>334</v>
      </c>
      <c r="T23" s="10" t="s">
        <v>143</v>
      </c>
      <c r="U23" s="23" t="s">
        <v>328</v>
      </c>
      <c r="V23" s="10" t="s">
        <v>201</v>
      </c>
      <c r="W23" s="2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202</v>
      </c>
      <c r="B24" s="11">
        <v>780</v>
      </c>
      <c r="C24" s="12">
        <v>396</v>
      </c>
      <c r="D24" s="12">
        <v>384</v>
      </c>
      <c r="E24" s="12">
        <v>89</v>
      </c>
      <c r="F24" s="12">
        <v>179</v>
      </c>
      <c r="G24" s="12">
        <v>196</v>
      </c>
      <c r="H24" s="12">
        <v>317</v>
      </c>
      <c r="I24" s="12">
        <v>143</v>
      </c>
      <c r="J24" s="12">
        <v>304</v>
      </c>
      <c r="K24" s="12">
        <v>334</v>
      </c>
      <c r="L24" s="12">
        <v>398</v>
      </c>
      <c r="M24" s="12">
        <v>383</v>
      </c>
      <c r="N24" s="12">
        <v>44</v>
      </c>
      <c r="O24" s="12">
        <v>28</v>
      </c>
      <c r="P24" s="12">
        <v>27</v>
      </c>
      <c r="Q24" s="12">
        <v>44</v>
      </c>
      <c r="R24" s="17">
        <v>139</v>
      </c>
      <c r="S24" s="12">
        <v>181</v>
      </c>
      <c r="T24" s="12">
        <v>137</v>
      </c>
      <c r="U24" s="12">
        <v>81</v>
      </c>
      <c r="V24" s="12">
        <v>5</v>
      </c>
      <c r="W24" s="12">
        <v>37</v>
      </c>
      <c r="X24" s="18">
        <v>58</v>
      </c>
      <c r="Y24" s="18">
        <v>100</v>
      </c>
    </row>
    <row r="25" spans="1:25" ht="17.25" customHeight="1" thickBot="1" x14ac:dyDescent="0.25">
      <c r="A25" s="30"/>
      <c r="B25" s="15">
        <v>0.78</v>
      </c>
      <c r="C25" s="16">
        <v>0.79</v>
      </c>
      <c r="D25" s="16">
        <v>0.77</v>
      </c>
      <c r="E25" s="16">
        <v>0.74</v>
      </c>
      <c r="F25" s="16">
        <v>0.74</v>
      </c>
      <c r="G25" s="16">
        <v>0.78</v>
      </c>
      <c r="H25" s="16">
        <v>0.81</v>
      </c>
      <c r="I25" s="16">
        <v>0.79</v>
      </c>
      <c r="J25" s="16">
        <v>0.78</v>
      </c>
      <c r="K25" s="16">
        <v>0.78</v>
      </c>
      <c r="L25" s="16">
        <v>0.75</v>
      </c>
      <c r="M25" s="16">
        <v>0.81</v>
      </c>
      <c r="N25" s="16">
        <v>0.89</v>
      </c>
      <c r="O25" s="16">
        <v>0.75</v>
      </c>
      <c r="P25" s="16">
        <v>0.76</v>
      </c>
      <c r="Q25" s="16">
        <v>0.87</v>
      </c>
      <c r="R25" s="19">
        <v>0.91</v>
      </c>
      <c r="S25" s="16">
        <v>0.79</v>
      </c>
      <c r="T25" s="16">
        <v>0.76</v>
      </c>
      <c r="U25" s="16">
        <v>0.84</v>
      </c>
      <c r="V25" s="16">
        <v>0.56999999999999995</v>
      </c>
      <c r="W25" s="16">
        <v>0.73</v>
      </c>
      <c r="X25" s="21">
        <v>0.52</v>
      </c>
      <c r="Y25" s="21">
        <v>0.57999999999999996</v>
      </c>
    </row>
    <row r="26" spans="1:25" ht="17.25" customHeight="1" thickBot="1" x14ac:dyDescent="0.25">
      <c r="A26" s="30"/>
      <c r="B26" s="22" t="s">
        <v>318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23" t="s">
        <v>328</v>
      </c>
      <c r="S26" s="10" t="s">
        <v>318</v>
      </c>
      <c r="T26" s="10" t="s">
        <v>318</v>
      </c>
      <c r="U26" s="10" t="s">
        <v>270</v>
      </c>
      <c r="V26" s="10" t="s">
        <v>201</v>
      </c>
      <c r="W26" s="10" t="s">
        <v>200</v>
      </c>
      <c r="X26" s="20" t="s">
        <v>200</v>
      </c>
      <c r="Y26" s="20" t="s">
        <v>143</v>
      </c>
    </row>
    <row r="27" spans="1:25" ht="17.25" customHeight="1" thickBot="1" x14ac:dyDescent="0.25">
      <c r="A27" s="31" t="s">
        <v>271</v>
      </c>
      <c r="B27" s="11">
        <v>722</v>
      </c>
      <c r="C27" s="12">
        <v>366</v>
      </c>
      <c r="D27" s="12">
        <v>356</v>
      </c>
      <c r="E27" s="12">
        <v>92</v>
      </c>
      <c r="F27" s="12">
        <v>155</v>
      </c>
      <c r="G27" s="12">
        <v>190</v>
      </c>
      <c r="H27" s="12">
        <v>286</v>
      </c>
      <c r="I27" s="17">
        <v>142</v>
      </c>
      <c r="J27" s="12">
        <v>282</v>
      </c>
      <c r="K27" s="12">
        <v>298</v>
      </c>
      <c r="L27" s="12">
        <v>374</v>
      </c>
      <c r="M27" s="12">
        <v>348</v>
      </c>
      <c r="N27" s="12">
        <v>35</v>
      </c>
      <c r="O27" s="12">
        <v>29</v>
      </c>
      <c r="P27" s="12">
        <v>27</v>
      </c>
      <c r="Q27" s="12">
        <v>45</v>
      </c>
      <c r="R27" s="17">
        <v>128</v>
      </c>
      <c r="S27" s="12">
        <v>150</v>
      </c>
      <c r="T27" s="12">
        <v>141</v>
      </c>
      <c r="U27" s="12">
        <v>72</v>
      </c>
      <c r="V27" s="12">
        <v>4</v>
      </c>
      <c r="W27" s="12">
        <v>35</v>
      </c>
      <c r="X27" s="18">
        <v>56</v>
      </c>
      <c r="Y27" s="18">
        <v>96</v>
      </c>
    </row>
    <row r="28" spans="1:25" ht="17.25" customHeight="1" thickBot="1" x14ac:dyDescent="0.25">
      <c r="A28" s="30"/>
      <c r="B28" s="15">
        <v>0.72</v>
      </c>
      <c r="C28" s="16">
        <v>0.73</v>
      </c>
      <c r="D28" s="16">
        <v>0.71</v>
      </c>
      <c r="E28" s="16">
        <v>0.77</v>
      </c>
      <c r="F28" s="16">
        <v>0.64</v>
      </c>
      <c r="G28" s="16">
        <v>0.76</v>
      </c>
      <c r="H28" s="16">
        <v>0.73</v>
      </c>
      <c r="I28" s="19">
        <v>0.79</v>
      </c>
      <c r="J28" s="16">
        <v>0.72</v>
      </c>
      <c r="K28" s="16">
        <v>0.69</v>
      </c>
      <c r="L28" s="16">
        <v>0.71</v>
      </c>
      <c r="M28" s="16">
        <v>0.74</v>
      </c>
      <c r="N28" s="16">
        <v>0.71</v>
      </c>
      <c r="O28" s="16">
        <v>0.79</v>
      </c>
      <c r="P28" s="16">
        <v>0.77</v>
      </c>
      <c r="Q28" s="16">
        <v>0.87</v>
      </c>
      <c r="R28" s="19">
        <v>0.84</v>
      </c>
      <c r="S28" s="16">
        <v>0.66</v>
      </c>
      <c r="T28" s="16">
        <v>0.79</v>
      </c>
      <c r="U28" s="16">
        <v>0.75</v>
      </c>
      <c r="V28" s="16">
        <v>0.49</v>
      </c>
      <c r="W28" s="16">
        <v>0.7</v>
      </c>
      <c r="X28" s="21">
        <v>0.5</v>
      </c>
      <c r="Y28" s="21">
        <v>0.56000000000000005</v>
      </c>
    </row>
    <row r="29" spans="1:25" ht="17.25" customHeight="1" thickBot="1" x14ac:dyDescent="0.25">
      <c r="A29" s="30"/>
      <c r="B29" s="22" t="s">
        <v>318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177</v>
      </c>
      <c r="H29" s="10" t="s">
        <v>143</v>
      </c>
      <c r="I29" s="23" t="s">
        <v>225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23" t="s">
        <v>296</v>
      </c>
      <c r="S29" s="10" t="s">
        <v>195</v>
      </c>
      <c r="T29" s="10" t="s">
        <v>322</v>
      </c>
      <c r="U29" s="10" t="s">
        <v>270</v>
      </c>
      <c r="V29" s="10" t="s">
        <v>201</v>
      </c>
      <c r="W29" s="10" t="s">
        <v>200</v>
      </c>
      <c r="X29" s="20" t="s">
        <v>200</v>
      </c>
      <c r="Y29" s="20" t="s">
        <v>143</v>
      </c>
    </row>
    <row r="30" spans="1:25" ht="17.25" customHeight="1" thickBot="1" x14ac:dyDescent="0.25">
      <c r="A30" s="31" t="s">
        <v>209</v>
      </c>
      <c r="B30" s="11">
        <v>686</v>
      </c>
      <c r="C30" s="12">
        <v>349</v>
      </c>
      <c r="D30" s="12">
        <v>337</v>
      </c>
      <c r="E30" s="12">
        <v>83</v>
      </c>
      <c r="F30" s="12">
        <v>159</v>
      </c>
      <c r="G30" s="12">
        <v>179</v>
      </c>
      <c r="H30" s="12">
        <v>264</v>
      </c>
      <c r="I30" s="17">
        <v>139</v>
      </c>
      <c r="J30" s="12">
        <v>282</v>
      </c>
      <c r="K30" s="12">
        <v>265</v>
      </c>
      <c r="L30" s="12">
        <v>344</v>
      </c>
      <c r="M30" s="12">
        <v>342</v>
      </c>
      <c r="N30" s="12">
        <v>35</v>
      </c>
      <c r="O30" s="12">
        <v>29</v>
      </c>
      <c r="P30" s="12">
        <v>31</v>
      </c>
      <c r="Q30" s="12">
        <v>40</v>
      </c>
      <c r="R30" s="17">
        <v>126</v>
      </c>
      <c r="S30" s="12">
        <v>153</v>
      </c>
      <c r="T30" s="12">
        <v>108</v>
      </c>
      <c r="U30" s="12">
        <v>76</v>
      </c>
      <c r="V30" s="12">
        <v>5</v>
      </c>
      <c r="W30" s="12">
        <v>27</v>
      </c>
      <c r="X30" s="18">
        <v>57</v>
      </c>
      <c r="Y30" s="18">
        <v>89</v>
      </c>
    </row>
    <row r="31" spans="1:25" ht="17.25" customHeight="1" thickBot="1" x14ac:dyDescent="0.25">
      <c r="A31" s="30"/>
      <c r="B31" s="15">
        <v>0.69</v>
      </c>
      <c r="C31" s="16">
        <v>0.7</v>
      </c>
      <c r="D31" s="16">
        <v>0.67</v>
      </c>
      <c r="E31" s="16">
        <v>0.69</v>
      </c>
      <c r="F31" s="16">
        <v>0.66</v>
      </c>
      <c r="G31" s="16">
        <v>0.72</v>
      </c>
      <c r="H31" s="16">
        <v>0.68</v>
      </c>
      <c r="I31" s="19">
        <v>0.77</v>
      </c>
      <c r="J31" s="16">
        <v>0.72</v>
      </c>
      <c r="K31" s="16">
        <v>0.62</v>
      </c>
      <c r="L31" s="16">
        <v>0.65</v>
      </c>
      <c r="M31" s="16">
        <v>0.73</v>
      </c>
      <c r="N31" s="16">
        <v>0.72</v>
      </c>
      <c r="O31" s="16">
        <v>0.79</v>
      </c>
      <c r="P31" s="16">
        <v>0.86</v>
      </c>
      <c r="Q31" s="16">
        <v>0.78</v>
      </c>
      <c r="R31" s="19">
        <v>0.82</v>
      </c>
      <c r="S31" s="16">
        <v>0.67</v>
      </c>
      <c r="T31" s="16">
        <v>0.6</v>
      </c>
      <c r="U31" s="16">
        <v>0.78</v>
      </c>
      <c r="V31" s="16">
        <v>0.54</v>
      </c>
      <c r="W31" s="16">
        <v>0.55000000000000004</v>
      </c>
      <c r="X31" s="21">
        <v>0.51</v>
      </c>
      <c r="Y31" s="21">
        <v>0.52</v>
      </c>
    </row>
    <row r="32" spans="1:25" ht="17.25" customHeight="1" thickBot="1" x14ac:dyDescent="0.25">
      <c r="A32" s="30"/>
      <c r="B32" s="22" t="s">
        <v>318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23" t="s">
        <v>225</v>
      </c>
      <c r="J32" s="10" t="s">
        <v>182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23" t="s">
        <v>328</v>
      </c>
      <c r="S32" s="10" t="s">
        <v>318</v>
      </c>
      <c r="T32" s="10" t="s">
        <v>143</v>
      </c>
      <c r="U32" s="10" t="s">
        <v>335</v>
      </c>
      <c r="V32" s="10" t="s">
        <v>201</v>
      </c>
      <c r="W32" s="10" t="s">
        <v>200</v>
      </c>
      <c r="X32" s="20" t="s">
        <v>200</v>
      </c>
      <c r="Y32" s="20" t="s">
        <v>143</v>
      </c>
    </row>
    <row r="33" spans="1:25" ht="17.25" customHeight="1" thickBot="1" x14ac:dyDescent="0.25">
      <c r="A33" s="31" t="s">
        <v>205</v>
      </c>
      <c r="B33" s="11">
        <v>642</v>
      </c>
      <c r="C33" s="12">
        <v>323</v>
      </c>
      <c r="D33" s="12">
        <v>318</v>
      </c>
      <c r="E33" s="17">
        <v>93</v>
      </c>
      <c r="F33" s="12">
        <v>159</v>
      </c>
      <c r="G33" s="12">
        <v>163</v>
      </c>
      <c r="H33" s="12">
        <v>228</v>
      </c>
      <c r="I33" s="12">
        <v>121</v>
      </c>
      <c r="J33" s="12">
        <v>249</v>
      </c>
      <c r="K33" s="12">
        <v>272</v>
      </c>
      <c r="L33" s="12">
        <v>327</v>
      </c>
      <c r="M33" s="12">
        <v>315</v>
      </c>
      <c r="N33" s="12">
        <v>31</v>
      </c>
      <c r="O33" s="12">
        <v>30</v>
      </c>
      <c r="P33" s="12">
        <v>28</v>
      </c>
      <c r="Q33" s="12">
        <v>43</v>
      </c>
      <c r="R33" s="12">
        <v>113</v>
      </c>
      <c r="S33" s="12">
        <v>149</v>
      </c>
      <c r="T33" s="12">
        <v>105</v>
      </c>
      <c r="U33" s="12">
        <v>61</v>
      </c>
      <c r="V33" s="12">
        <v>2</v>
      </c>
      <c r="W33" s="12">
        <v>29</v>
      </c>
      <c r="X33" s="18">
        <v>50</v>
      </c>
      <c r="Y33" s="18">
        <v>82</v>
      </c>
    </row>
    <row r="34" spans="1:25" ht="17.25" customHeight="1" thickBot="1" x14ac:dyDescent="0.25">
      <c r="A34" s="30"/>
      <c r="B34" s="15">
        <v>0.64</v>
      </c>
      <c r="C34" s="16">
        <v>0.65</v>
      </c>
      <c r="D34" s="16">
        <v>0.64</v>
      </c>
      <c r="E34" s="19">
        <v>0.77</v>
      </c>
      <c r="F34" s="16">
        <v>0.66</v>
      </c>
      <c r="G34" s="16">
        <v>0.65</v>
      </c>
      <c r="H34" s="16">
        <v>0.57999999999999996</v>
      </c>
      <c r="I34" s="16">
        <v>0.67</v>
      </c>
      <c r="J34" s="16">
        <v>0.64</v>
      </c>
      <c r="K34" s="16">
        <v>0.63</v>
      </c>
      <c r="L34" s="16">
        <v>0.62</v>
      </c>
      <c r="M34" s="16">
        <v>0.67</v>
      </c>
      <c r="N34" s="16">
        <v>0.63</v>
      </c>
      <c r="O34" s="16">
        <v>0.81</v>
      </c>
      <c r="P34" s="16">
        <v>0.79</v>
      </c>
      <c r="Q34" s="16">
        <v>0.84</v>
      </c>
      <c r="R34" s="16">
        <v>0.74</v>
      </c>
      <c r="S34" s="16">
        <v>0.65</v>
      </c>
      <c r="T34" s="16">
        <v>0.59</v>
      </c>
      <c r="U34" s="16">
        <v>0.63</v>
      </c>
      <c r="V34" s="16">
        <v>0.25</v>
      </c>
      <c r="W34" s="16">
        <v>0.59</v>
      </c>
      <c r="X34" s="21">
        <v>0.45</v>
      </c>
      <c r="Y34" s="21">
        <v>0.48</v>
      </c>
    </row>
    <row r="35" spans="1:25" ht="17.25" customHeight="1" thickBot="1" x14ac:dyDescent="0.25">
      <c r="A35" s="30"/>
      <c r="B35" s="22" t="s">
        <v>318</v>
      </c>
      <c r="C35" s="10" t="s">
        <v>143</v>
      </c>
      <c r="D35" s="10" t="s">
        <v>143</v>
      </c>
      <c r="E35" s="23" t="s">
        <v>336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341</v>
      </c>
      <c r="S35" s="10" t="s">
        <v>318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20" t="s">
        <v>200</v>
      </c>
      <c r="Y35" s="20" t="s">
        <v>143</v>
      </c>
    </row>
    <row r="36" spans="1:25" ht="17.25" customHeight="1" thickBot="1" x14ac:dyDescent="0.25">
      <c r="A36" s="31" t="s">
        <v>314</v>
      </c>
      <c r="B36" s="11">
        <v>557</v>
      </c>
      <c r="C36" s="17">
        <v>322</v>
      </c>
      <c r="D36" s="18">
        <v>235</v>
      </c>
      <c r="E36" s="12">
        <v>65</v>
      </c>
      <c r="F36" s="18">
        <v>110</v>
      </c>
      <c r="G36" s="12">
        <v>141</v>
      </c>
      <c r="H36" s="12">
        <v>241</v>
      </c>
      <c r="I36" s="12">
        <v>110</v>
      </c>
      <c r="J36" s="12">
        <v>202</v>
      </c>
      <c r="K36" s="12">
        <v>245</v>
      </c>
      <c r="L36" s="12">
        <v>278</v>
      </c>
      <c r="M36" s="12">
        <v>279</v>
      </c>
      <c r="N36" s="12">
        <v>23</v>
      </c>
      <c r="O36" s="12">
        <v>26</v>
      </c>
      <c r="P36" s="12">
        <v>23</v>
      </c>
      <c r="Q36" s="12">
        <v>33</v>
      </c>
      <c r="R36" s="17">
        <v>117</v>
      </c>
      <c r="S36" s="12">
        <v>116</v>
      </c>
      <c r="T36" s="12">
        <v>103</v>
      </c>
      <c r="U36" s="12">
        <v>48</v>
      </c>
      <c r="V36" s="12">
        <v>1</v>
      </c>
      <c r="W36" s="12">
        <v>28</v>
      </c>
      <c r="X36" s="18">
        <v>39</v>
      </c>
      <c r="Y36" s="18">
        <v>68</v>
      </c>
    </row>
    <row r="37" spans="1:25" ht="17.25" customHeight="1" thickBot="1" x14ac:dyDescent="0.25">
      <c r="A37" s="30"/>
      <c r="B37" s="15">
        <v>0.56000000000000005</v>
      </c>
      <c r="C37" s="19">
        <v>0.64</v>
      </c>
      <c r="D37" s="21">
        <v>0.47</v>
      </c>
      <c r="E37" s="16">
        <v>0.54</v>
      </c>
      <c r="F37" s="21">
        <v>0.46</v>
      </c>
      <c r="G37" s="16">
        <v>0.56999999999999995</v>
      </c>
      <c r="H37" s="16">
        <v>0.62</v>
      </c>
      <c r="I37" s="16">
        <v>0.61</v>
      </c>
      <c r="J37" s="16">
        <v>0.52</v>
      </c>
      <c r="K37" s="16">
        <v>0.56999999999999995</v>
      </c>
      <c r="L37" s="16">
        <v>0.52</v>
      </c>
      <c r="M37" s="16">
        <v>0.59</v>
      </c>
      <c r="N37" s="16">
        <v>0.46</v>
      </c>
      <c r="O37" s="16">
        <v>0.72</v>
      </c>
      <c r="P37" s="16">
        <v>0.66</v>
      </c>
      <c r="Q37" s="16">
        <v>0.65</v>
      </c>
      <c r="R37" s="19">
        <v>0.76</v>
      </c>
      <c r="S37" s="16">
        <v>0.51</v>
      </c>
      <c r="T37" s="16">
        <v>0.57999999999999996</v>
      </c>
      <c r="U37" s="16">
        <v>0.49</v>
      </c>
      <c r="V37" s="16">
        <v>0.13</v>
      </c>
      <c r="W37" s="16">
        <v>0.55000000000000004</v>
      </c>
      <c r="X37" s="21">
        <v>0.35</v>
      </c>
      <c r="Y37" s="21">
        <v>0.4</v>
      </c>
    </row>
    <row r="38" spans="1:25" ht="17.25" customHeight="1" thickBot="1" x14ac:dyDescent="0.25">
      <c r="A38" s="30"/>
      <c r="B38" s="22" t="s">
        <v>317</v>
      </c>
      <c r="C38" s="23" t="s">
        <v>213</v>
      </c>
      <c r="D38" s="20" t="s">
        <v>143</v>
      </c>
      <c r="E38" s="10" t="s">
        <v>200</v>
      </c>
      <c r="F38" s="20" t="s">
        <v>143</v>
      </c>
      <c r="G38" s="10" t="s">
        <v>143</v>
      </c>
      <c r="H38" s="10" t="s">
        <v>177</v>
      </c>
      <c r="I38" s="10" t="s">
        <v>181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23" t="s">
        <v>247</v>
      </c>
      <c r="S38" s="10" t="s">
        <v>143</v>
      </c>
      <c r="T38" s="10" t="s">
        <v>318</v>
      </c>
      <c r="U38" s="10" t="s">
        <v>200</v>
      </c>
      <c r="V38" s="10" t="s">
        <v>201</v>
      </c>
      <c r="W38" s="10" t="s">
        <v>200</v>
      </c>
      <c r="X38" s="20" t="s">
        <v>200</v>
      </c>
      <c r="Y38" s="20" t="s">
        <v>143</v>
      </c>
    </row>
    <row r="39" spans="1:25" ht="17.25" customHeight="1" thickBot="1" x14ac:dyDescent="0.25">
      <c r="A39" s="31" t="s">
        <v>206</v>
      </c>
      <c r="B39" s="11">
        <v>416</v>
      </c>
      <c r="C39" s="12">
        <v>223</v>
      </c>
      <c r="D39" s="12">
        <v>194</v>
      </c>
      <c r="E39" s="17">
        <v>66</v>
      </c>
      <c r="F39" s="12">
        <v>116</v>
      </c>
      <c r="G39" s="12">
        <v>98</v>
      </c>
      <c r="H39" s="12">
        <v>137</v>
      </c>
      <c r="I39" s="12">
        <v>76</v>
      </c>
      <c r="J39" s="12">
        <v>170</v>
      </c>
      <c r="K39" s="12">
        <v>171</v>
      </c>
      <c r="L39" s="12">
        <v>216</v>
      </c>
      <c r="M39" s="12">
        <v>200</v>
      </c>
      <c r="N39" s="12">
        <v>16</v>
      </c>
      <c r="O39" s="12">
        <v>28</v>
      </c>
      <c r="P39" s="12">
        <v>15</v>
      </c>
      <c r="Q39" s="12">
        <v>20</v>
      </c>
      <c r="R39" s="12">
        <v>79</v>
      </c>
      <c r="S39" s="12">
        <v>77</v>
      </c>
      <c r="T39" s="17">
        <v>101</v>
      </c>
      <c r="U39" s="12">
        <v>33</v>
      </c>
      <c r="V39" s="12">
        <v>4</v>
      </c>
      <c r="W39" s="12">
        <v>16</v>
      </c>
      <c r="X39" s="18">
        <v>28</v>
      </c>
      <c r="Y39" s="18">
        <v>48</v>
      </c>
    </row>
    <row r="40" spans="1:25" ht="17.25" customHeight="1" thickBot="1" x14ac:dyDescent="0.25">
      <c r="A40" s="30"/>
      <c r="B40" s="15">
        <v>0.42</v>
      </c>
      <c r="C40" s="16">
        <v>0.45</v>
      </c>
      <c r="D40" s="16">
        <v>0.39</v>
      </c>
      <c r="E40" s="19">
        <v>0.55000000000000004</v>
      </c>
      <c r="F40" s="16">
        <v>0.48</v>
      </c>
      <c r="G40" s="16">
        <v>0.39</v>
      </c>
      <c r="H40" s="16">
        <v>0.35</v>
      </c>
      <c r="I40" s="16">
        <v>0.42</v>
      </c>
      <c r="J40" s="16">
        <v>0.43</v>
      </c>
      <c r="K40" s="16">
        <v>0.4</v>
      </c>
      <c r="L40" s="16">
        <v>0.41</v>
      </c>
      <c r="M40" s="16">
        <v>0.43</v>
      </c>
      <c r="N40" s="16">
        <v>0.32</v>
      </c>
      <c r="O40" s="16">
        <v>0.76</v>
      </c>
      <c r="P40" s="16">
        <v>0.41</v>
      </c>
      <c r="Q40" s="16">
        <v>0.4</v>
      </c>
      <c r="R40" s="16">
        <v>0.52</v>
      </c>
      <c r="S40" s="16">
        <v>0.34</v>
      </c>
      <c r="T40" s="19">
        <v>0.56000000000000005</v>
      </c>
      <c r="U40" s="16">
        <v>0.34</v>
      </c>
      <c r="V40" s="16">
        <v>0.42</v>
      </c>
      <c r="W40" s="16">
        <v>0.32</v>
      </c>
      <c r="X40" s="21">
        <v>0.25</v>
      </c>
      <c r="Y40" s="21">
        <v>0.28000000000000003</v>
      </c>
    </row>
    <row r="41" spans="1:25" ht="17.25" customHeight="1" thickBot="1" x14ac:dyDescent="0.25">
      <c r="A41" s="30"/>
      <c r="B41" s="22" t="s">
        <v>318</v>
      </c>
      <c r="C41" s="10" t="s">
        <v>143</v>
      </c>
      <c r="D41" s="10" t="s">
        <v>143</v>
      </c>
      <c r="E41" s="23" t="s">
        <v>264</v>
      </c>
      <c r="F41" s="10" t="s">
        <v>179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201</v>
      </c>
      <c r="O41" s="10" t="s">
        <v>201</v>
      </c>
      <c r="P41" s="10" t="s">
        <v>201</v>
      </c>
      <c r="Q41" s="10" t="s">
        <v>201</v>
      </c>
      <c r="R41" s="10" t="s">
        <v>343</v>
      </c>
      <c r="S41" s="10" t="s">
        <v>143</v>
      </c>
      <c r="T41" s="23" t="s">
        <v>344</v>
      </c>
      <c r="U41" s="10" t="s">
        <v>200</v>
      </c>
      <c r="V41" s="10" t="s">
        <v>201</v>
      </c>
      <c r="W41" s="10" t="s">
        <v>200</v>
      </c>
      <c r="X41" s="20" t="s">
        <v>200</v>
      </c>
      <c r="Y41" s="20" t="s">
        <v>143</v>
      </c>
    </row>
    <row r="42" spans="1:25" ht="17.25" customHeight="1" thickBot="1" x14ac:dyDescent="0.25">
      <c r="A42" s="31" t="s">
        <v>207</v>
      </c>
      <c r="B42" s="11">
        <v>165</v>
      </c>
      <c r="C42" s="12">
        <v>101</v>
      </c>
      <c r="D42" s="12">
        <v>64</v>
      </c>
      <c r="E42" s="17">
        <v>46</v>
      </c>
      <c r="F42" s="12">
        <v>50</v>
      </c>
      <c r="G42" s="12">
        <v>29</v>
      </c>
      <c r="H42" s="18">
        <v>40</v>
      </c>
      <c r="I42" s="12">
        <v>33</v>
      </c>
      <c r="J42" s="12">
        <v>60</v>
      </c>
      <c r="K42" s="12">
        <v>72</v>
      </c>
      <c r="L42" s="12">
        <v>97</v>
      </c>
      <c r="M42" s="12">
        <v>68</v>
      </c>
      <c r="N42" s="12">
        <v>12</v>
      </c>
      <c r="O42" s="12">
        <v>9</v>
      </c>
      <c r="P42" s="12">
        <v>6</v>
      </c>
      <c r="Q42" s="12">
        <v>11</v>
      </c>
      <c r="R42" s="12">
        <v>23</v>
      </c>
      <c r="S42" s="12">
        <v>38</v>
      </c>
      <c r="T42" s="12">
        <v>30</v>
      </c>
      <c r="U42" s="12">
        <v>13</v>
      </c>
      <c r="V42" s="12" t="s">
        <v>199</v>
      </c>
      <c r="W42" s="12">
        <v>10</v>
      </c>
      <c r="X42" s="12">
        <v>13</v>
      </c>
      <c r="Y42" s="12">
        <v>23</v>
      </c>
    </row>
    <row r="43" spans="1:25" ht="17.25" customHeight="1" thickBot="1" x14ac:dyDescent="0.25">
      <c r="A43" s="30"/>
      <c r="B43" s="15">
        <v>0.16</v>
      </c>
      <c r="C43" s="16">
        <v>0.2</v>
      </c>
      <c r="D43" s="16">
        <v>0.13</v>
      </c>
      <c r="E43" s="19">
        <v>0.38</v>
      </c>
      <c r="F43" s="16">
        <v>0.21</v>
      </c>
      <c r="G43" s="16">
        <v>0.11</v>
      </c>
      <c r="H43" s="21">
        <v>0.1</v>
      </c>
      <c r="I43" s="16">
        <v>0.19</v>
      </c>
      <c r="J43" s="16">
        <v>0.15</v>
      </c>
      <c r="K43" s="16">
        <v>0.17</v>
      </c>
      <c r="L43" s="16">
        <v>0.18</v>
      </c>
      <c r="M43" s="16">
        <v>0.14000000000000001</v>
      </c>
      <c r="N43" s="16">
        <v>0.24</v>
      </c>
      <c r="O43" s="16">
        <v>0.24</v>
      </c>
      <c r="P43" s="16">
        <v>0.18</v>
      </c>
      <c r="Q43" s="16">
        <v>0.21</v>
      </c>
      <c r="R43" s="16">
        <v>0.15</v>
      </c>
      <c r="S43" s="16">
        <v>0.17</v>
      </c>
      <c r="T43" s="16">
        <v>0.16</v>
      </c>
      <c r="U43" s="16">
        <v>0.14000000000000001</v>
      </c>
      <c r="V43" s="13" t="s">
        <v>199</v>
      </c>
      <c r="W43" s="16">
        <v>0.2</v>
      </c>
      <c r="X43" s="16">
        <v>0.12</v>
      </c>
      <c r="Y43" s="16">
        <v>0.14000000000000001</v>
      </c>
    </row>
    <row r="44" spans="1:25" ht="17.25" customHeight="1" thickBot="1" x14ac:dyDescent="0.25">
      <c r="A44" s="30"/>
      <c r="B44" s="22" t="s">
        <v>179</v>
      </c>
      <c r="C44" s="10" t="s">
        <v>175</v>
      </c>
      <c r="D44" s="10" t="s">
        <v>143</v>
      </c>
      <c r="E44" s="23" t="s">
        <v>220</v>
      </c>
      <c r="F44" s="10" t="s">
        <v>350</v>
      </c>
      <c r="G44" s="10" t="s">
        <v>143</v>
      </c>
      <c r="H44" s="20" t="s">
        <v>143</v>
      </c>
      <c r="I44" s="10" t="s">
        <v>143</v>
      </c>
      <c r="J44" s="10" t="s">
        <v>143</v>
      </c>
      <c r="K44" s="10" t="s">
        <v>143</v>
      </c>
      <c r="L44" s="10" t="s">
        <v>143</v>
      </c>
      <c r="M44" s="10" t="s">
        <v>143</v>
      </c>
      <c r="N44" s="10" t="s">
        <v>201</v>
      </c>
      <c r="O44" s="10" t="s">
        <v>201</v>
      </c>
      <c r="P44" s="10" t="s">
        <v>201</v>
      </c>
      <c r="Q44" s="10" t="s">
        <v>201</v>
      </c>
      <c r="R44" s="10" t="s">
        <v>200</v>
      </c>
      <c r="S44" s="10" t="s">
        <v>143</v>
      </c>
      <c r="T44" s="10" t="s">
        <v>143</v>
      </c>
      <c r="U44" s="10" t="s">
        <v>200</v>
      </c>
      <c r="V44" s="10" t="s">
        <v>201</v>
      </c>
      <c r="W44" s="10" t="s">
        <v>200</v>
      </c>
      <c r="X44" s="10" t="s">
        <v>200</v>
      </c>
      <c r="Y44" s="10" t="s">
        <v>143</v>
      </c>
    </row>
    <row r="45" spans="1:25" ht="17.25" customHeight="1" thickBot="1" x14ac:dyDescent="0.25">
      <c r="A45" s="31" t="s">
        <v>204</v>
      </c>
      <c r="B45" s="11" t="s">
        <v>199</v>
      </c>
      <c r="C45" s="12" t="s">
        <v>199</v>
      </c>
      <c r="D45" s="12" t="s">
        <v>199</v>
      </c>
      <c r="E45" s="12" t="s">
        <v>199</v>
      </c>
      <c r="F45" s="12" t="s">
        <v>199</v>
      </c>
      <c r="G45" s="12" t="s">
        <v>199</v>
      </c>
      <c r="H45" s="12" t="s">
        <v>199</v>
      </c>
      <c r="I45" s="12" t="s">
        <v>199</v>
      </c>
      <c r="J45" s="12" t="s">
        <v>199</v>
      </c>
      <c r="K45" s="12" t="s">
        <v>199</v>
      </c>
      <c r="L45" s="12" t="s">
        <v>199</v>
      </c>
      <c r="M45" s="12" t="s">
        <v>199</v>
      </c>
      <c r="N45" s="12" t="s">
        <v>199</v>
      </c>
      <c r="O45" s="12" t="s">
        <v>199</v>
      </c>
      <c r="P45" s="12" t="s">
        <v>199</v>
      </c>
      <c r="Q45" s="12" t="s">
        <v>199</v>
      </c>
      <c r="R45" s="12" t="s">
        <v>199</v>
      </c>
      <c r="S45" s="12" t="s">
        <v>199</v>
      </c>
      <c r="T45" s="12" t="s">
        <v>199</v>
      </c>
      <c r="U45" s="12" t="s">
        <v>199</v>
      </c>
      <c r="V45" s="12" t="s">
        <v>199</v>
      </c>
      <c r="W45" s="12" t="s">
        <v>199</v>
      </c>
      <c r="X45" s="12" t="s">
        <v>199</v>
      </c>
      <c r="Y45" s="12" t="s">
        <v>199</v>
      </c>
    </row>
    <row r="46" spans="1:25" ht="17.25" customHeight="1" thickBot="1" x14ac:dyDescent="0.25">
      <c r="A46" s="30"/>
      <c r="B46" s="14" t="s">
        <v>199</v>
      </c>
      <c r="C46" s="13" t="s">
        <v>199</v>
      </c>
      <c r="D46" s="13" t="s">
        <v>199</v>
      </c>
      <c r="E46" s="13" t="s">
        <v>199</v>
      </c>
      <c r="F46" s="13" t="s">
        <v>199</v>
      </c>
      <c r="G46" s="13" t="s">
        <v>199</v>
      </c>
      <c r="H46" s="13" t="s">
        <v>199</v>
      </c>
      <c r="I46" s="13" t="s">
        <v>199</v>
      </c>
      <c r="J46" s="13" t="s">
        <v>199</v>
      </c>
      <c r="K46" s="13" t="s">
        <v>199</v>
      </c>
      <c r="L46" s="13" t="s">
        <v>199</v>
      </c>
      <c r="M46" s="13" t="s">
        <v>199</v>
      </c>
      <c r="N46" s="13" t="s">
        <v>199</v>
      </c>
      <c r="O46" s="13" t="s">
        <v>199</v>
      </c>
      <c r="P46" s="13" t="s">
        <v>199</v>
      </c>
      <c r="Q46" s="13" t="s">
        <v>199</v>
      </c>
      <c r="R46" s="13" t="s">
        <v>199</v>
      </c>
      <c r="S46" s="13" t="s">
        <v>199</v>
      </c>
      <c r="T46" s="13" t="s">
        <v>199</v>
      </c>
      <c r="U46" s="13" t="s">
        <v>199</v>
      </c>
      <c r="V46" s="13" t="s">
        <v>199</v>
      </c>
      <c r="W46" s="13" t="s">
        <v>199</v>
      </c>
      <c r="X46" s="13" t="s">
        <v>199</v>
      </c>
      <c r="Y46" s="13" t="s">
        <v>199</v>
      </c>
    </row>
    <row r="47" spans="1:25" ht="17.25" customHeight="1" thickBot="1" x14ac:dyDescent="0.25">
      <c r="A47" s="30"/>
      <c r="B47" s="10" t="s">
        <v>143</v>
      </c>
      <c r="C47" s="10" t="s">
        <v>143</v>
      </c>
      <c r="D47" s="10" t="s">
        <v>143</v>
      </c>
      <c r="E47" s="10" t="s">
        <v>143</v>
      </c>
      <c r="F47" s="10" t="s">
        <v>143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143</v>
      </c>
      <c r="L47" s="10" t="s">
        <v>143</v>
      </c>
      <c r="M47" s="10" t="s">
        <v>143</v>
      </c>
      <c r="N47" s="10" t="s">
        <v>143</v>
      </c>
      <c r="O47" s="10" t="s">
        <v>143</v>
      </c>
      <c r="P47" s="10" t="s">
        <v>143</v>
      </c>
      <c r="Q47" s="10" t="s">
        <v>143</v>
      </c>
      <c r="R47" s="10" t="s">
        <v>143</v>
      </c>
      <c r="S47" s="10" t="s">
        <v>143</v>
      </c>
      <c r="T47" s="10" t="s">
        <v>143</v>
      </c>
      <c r="U47" s="10" t="s">
        <v>143</v>
      </c>
      <c r="V47" s="10" t="s">
        <v>143</v>
      </c>
      <c r="W47" s="10" t="s">
        <v>143</v>
      </c>
      <c r="X47" s="10" t="s">
        <v>143</v>
      </c>
      <c r="Y47" s="10" t="s">
        <v>143</v>
      </c>
    </row>
    <row r="48" spans="1:25" ht="17.25" customHeight="1" thickBot="1" x14ac:dyDescent="0.25">
      <c r="A48" s="31" t="s">
        <v>250</v>
      </c>
      <c r="B48" s="11" t="s">
        <v>199</v>
      </c>
      <c r="C48" s="12" t="s">
        <v>199</v>
      </c>
      <c r="D48" s="12" t="s">
        <v>199</v>
      </c>
      <c r="E48" s="12" t="s">
        <v>199</v>
      </c>
      <c r="F48" s="12" t="s">
        <v>199</v>
      </c>
      <c r="G48" s="12" t="s">
        <v>199</v>
      </c>
      <c r="H48" s="12" t="s">
        <v>199</v>
      </c>
      <c r="I48" s="12" t="s">
        <v>199</v>
      </c>
      <c r="J48" s="12" t="s">
        <v>199</v>
      </c>
      <c r="K48" s="12" t="s">
        <v>199</v>
      </c>
      <c r="L48" s="12" t="s">
        <v>199</v>
      </c>
      <c r="M48" s="12" t="s">
        <v>199</v>
      </c>
      <c r="N48" s="12" t="s">
        <v>199</v>
      </c>
      <c r="O48" s="12" t="s">
        <v>199</v>
      </c>
      <c r="P48" s="12" t="s">
        <v>199</v>
      </c>
      <c r="Q48" s="12" t="s">
        <v>199</v>
      </c>
      <c r="R48" s="12" t="s">
        <v>199</v>
      </c>
      <c r="S48" s="12" t="s">
        <v>199</v>
      </c>
      <c r="T48" s="12" t="s">
        <v>199</v>
      </c>
      <c r="U48" s="12" t="s">
        <v>199</v>
      </c>
      <c r="V48" s="12" t="s">
        <v>199</v>
      </c>
      <c r="W48" s="12" t="s">
        <v>199</v>
      </c>
      <c r="X48" s="12" t="s">
        <v>199</v>
      </c>
      <c r="Y48" s="12" t="s">
        <v>199</v>
      </c>
    </row>
    <row r="49" spans="1:25" ht="17.25" customHeight="1" thickBot="1" x14ac:dyDescent="0.25">
      <c r="A49" s="30"/>
      <c r="B49" s="14" t="s">
        <v>199</v>
      </c>
      <c r="C49" s="13" t="s">
        <v>199</v>
      </c>
      <c r="D49" s="13" t="s">
        <v>199</v>
      </c>
      <c r="E49" s="13" t="s">
        <v>199</v>
      </c>
      <c r="F49" s="13" t="s">
        <v>199</v>
      </c>
      <c r="G49" s="13" t="s">
        <v>199</v>
      </c>
      <c r="H49" s="13" t="s">
        <v>199</v>
      </c>
      <c r="I49" s="13" t="s">
        <v>199</v>
      </c>
      <c r="J49" s="13" t="s">
        <v>199</v>
      </c>
      <c r="K49" s="13" t="s">
        <v>199</v>
      </c>
      <c r="L49" s="13" t="s">
        <v>199</v>
      </c>
      <c r="M49" s="13" t="s">
        <v>199</v>
      </c>
      <c r="N49" s="13" t="s">
        <v>199</v>
      </c>
      <c r="O49" s="13" t="s">
        <v>199</v>
      </c>
      <c r="P49" s="13" t="s">
        <v>199</v>
      </c>
      <c r="Q49" s="13" t="s">
        <v>199</v>
      </c>
      <c r="R49" s="13" t="s">
        <v>199</v>
      </c>
      <c r="S49" s="13" t="s">
        <v>199</v>
      </c>
      <c r="T49" s="13" t="s">
        <v>199</v>
      </c>
      <c r="U49" s="13" t="s">
        <v>199</v>
      </c>
      <c r="V49" s="13" t="s">
        <v>199</v>
      </c>
      <c r="W49" s="13" t="s">
        <v>199</v>
      </c>
      <c r="X49" s="13" t="s">
        <v>199</v>
      </c>
      <c r="Y49" s="13" t="s">
        <v>199</v>
      </c>
    </row>
    <row r="50" spans="1:25" ht="17.25" customHeight="1" thickBot="1" x14ac:dyDescent="0.25">
      <c r="A50" s="30"/>
      <c r="B50" s="10" t="s">
        <v>143</v>
      </c>
      <c r="C50" s="10" t="s">
        <v>143</v>
      </c>
      <c r="D50" s="10" t="s">
        <v>143</v>
      </c>
      <c r="E50" s="10" t="s">
        <v>143</v>
      </c>
      <c r="F50" s="10" t="s">
        <v>143</v>
      </c>
      <c r="G50" s="10" t="s">
        <v>143</v>
      </c>
      <c r="H50" s="10" t="s">
        <v>143</v>
      </c>
      <c r="I50" s="10" t="s">
        <v>143</v>
      </c>
      <c r="J50" s="10" t="s">
        <v>143</v>
      </c>
      <c r="K50" s="10" t="s">
        <v>143</v>
      </c>
      <c r="L50" s="10" t="s">
        <v>143</v>
      </c>
      <c r="M50" s="10" t="s">
        <v>143</v>
      </c>
      <c r="N50" s="10" t="s">
        <v>143</v>
      </c>
      <c r="O50" s="10" t="s">
        <v>143</v>
      </c>
      <c r="P50" s="10" t="s">
        <v>143</v>
      </c>
      <c r="Q50" s="10" t="s">
        <v>143</v>
      </c>
      <c r="R50" s="10" t="s">
        <v>143</v>
      </c>
      <c r="S50" s="10" t="s">
        <v>143</v>
      </c>
      <c r="T50" s="10" t="s">
        <v>143</v>
      </c>
      <c r="U50" s="10" t="s">
        <v>143</v>
      </c>
      <c r="V50" s="10" t="s">
        <v>143</v>
      </c>
      <c r="W50" s="10" t="s">
        <v>143</v>
      </c>
      <c r="X50" s="10" t="s">
        <v>143</v>
      </c>
      <c r="Y50" s="10" t="s">
        <v>143</v>
      </c>
    </row>
    <row r="51" spans="1:25" ht="121" customHeight="1" thickBot="1" x14ac:dyDescent="0.25">
      <c r="A51" s="38" t="s">
        <v>211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7.25" customHeight="1" thickBot="1" x14ac:dyDescent="0.25">
      <c r="A52" s="32" t="s">
        <v>212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</sheetData>
  <mergeCells count="24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2:Y52"/>
    <mergeCell ref="A39:A41"/>
    <mergeCell ref="A42:A44"/>
    <mergeCell ref="A45:A47"/>
    <mergeCell ref="A48:A50"/>
    <mergeCell ref="A51:Y51"/>
  </mergeCells>
  <hyperlinks>
    <hyperlink ref="A1" location="'Sommaire'!A33" display="Sommaire" xr:uid="{00000000-0004-0000-20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368</v>
      </c>
      <c r="B15" s="11">
        <v>203</v>
      </c>
      <c r="C15" s="12">
        <v>122</v>
      </c>
      <c r="D15" s="12">
        <v>81</v>
      </c>
      <c r="E15" s="12">
        <v>33</v>
      </c>
      <c r="F15" s="12">
        <v>43</v>
      </c>
      <c r="G15" s="12">
        <v>52</v>
      </c>
      <c r="H15" s="12">
        <v>74</v>
      </c>
      <c r="I15" s="17">
        <v>50</v>
      </c>
      <c r="J15" s="12">
        <v>78</v>
      </c>
      <c r="K15" s="12">
        <v>74</v>
      </c>
      <c r="L15" s="12">
        <v>94</v>
      </c>
      <c r="M15" s="12">
        <v>109</v>
      </c>
      <c r="N15" s="12">
        <v>11</v>
      </c>
      <c r="O15" s="12">
        <v>10</v>
      </c>
      <c r="P15" s="12">
        <v>6</v>
      </c>
      <c r="Q15" s="12">
        <v>16</v>
      </c>
      <c r="R15" s="12">
        <v>36</v>
      </c>
      <c r="S15" s="12">
        <v>59</v>
      </c>
      <c r="T15" s="12">
        <v>23</v>
      </c>
      <c r="U15" s="12">
        <v>22</v>
      </c>
      <c r="V15" s="12" t="s">
        <v>199</v>
      </c>
      <c r="W15" s="12">
        <v>4</v>
      </c>
      <c r="X15" s="12">
        <v>16</v>
      </c>
      <c r="Y15" s="12">
        <v>20</v>
      </c>
    </row>
    <row r="16" spans="1:25" ht="17.25" customHeight="1" thickBot="1" x14ac:dyDescent="0.25">
      <c r="A16" s="30"/>
      <c r="B16" s="15">
        <v>0.2</v>
      </c>
      <c r="C16" s="16">
        <v>0.24</v>
      </c>
      <c r="D16" s="16">
        <v>0.16</v>
      </c>
      <c r="E16" s="16">
        <v>0.27</v>
      </c>
      <c r="F16" s="16">
        <v>0.18</v>
      </c>
      <c r="G16" s="16">
        <v>0.21</v>
      </c>
      <c r="H16" s="16">
        <v>0.19</v>
      </c>
      <c r="I16" s="19">
        <v>0.28000000000000003</v>
      </c>
      <c r="J16" s="16">
        <v>0.2</v>
      </c>
      <c r="K16" s="16">
        <v>0.17</v>
      </c>
      <c r="L16" s="16">
        <v>0.18</v>
      </c>
      <c r="M16" s="16">
        <v>0.23</v>
      </c>
      <c r="N16" s="16">
        <v>0.23</v>
      </c>
      <c r="O16" s="16">
        <v>0.26</v>
      </c>
      <c r="P16" s="16">
        <v>0.18</v>
      </c>
      <c r="Q16" s="16">
        <v>0.31</v>
      </c>
      <c r="R16" s="16">
        <v>0.23</v>
      </c>
      <c r="S16" s="16">
        <v>0.26</v>
      </c>
      <c r="T16" s="16">
        <v>0.13</v>
      </c>
      <c r="U16" s="16">
        <v>0.23</v>
      </c>
      <c r="V16" s="13" t="s">
        <v>199</v>
      </c>
      <c r="W16" s="16">
        <v>0.08</v>
      </c>
      <c r="X16" s="16">
        <v>0.15</v>
      </c>
      <c r="Y16" s="16">
        <v>0.12</v>
      </c>
    </row>
    <row r="17" spans="1:25" ht="17.25" customHeight="1" thickBot="1" x14ac:dyDescent="0.25">
      <c r="A17" s="30"/>
      <c r="B17" s="10" t="s">
        <v>143</v>
      </c>
      <c r="C17" s="10" t="s">
        <v>175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23" t="s">
        <v>233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300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369</v>
      </c>
      <c r="B18" s="11">
        <v>562</v>
      </c>
      <c r="C18" s="12">
        <v>259</v>
      </c>
      <c r="D18" s="12">
        <v>303</v>
      </c>
      <c r="E18" s="12">
        <v>62</v>
      </c>
      <c r="F18" s="12">
        <v>136</v>
      </c>
      <c r="G18" s="12">
        <v>136</v>
      </c>
      <c r="H18" s="12">
        <v>228</v>
      </c>
      <c r="I18" s="12">
        <v>92</v>
      </c>
      <c r="J18" s="12">
        <v>221</v>
      </c>
      <c r="K18" s="12">
        <v>249</v>
      </c>
      <c r="L18" s="12">
        <v>282</v>
      </c>
      <c r="M18" s="12">
        <v>279</v>
      </c>
      <c r="N18" s="12">
        <v>31</v>
      </c>
      <c r="O18" s="12">
        <v>22</v>
      </c>
      <c r="P18" s="12">
        <v>21</v>
      </c>
      <c r="Q18" s="12">
        <v>30</v>
      </c>
      <c r="R18" s="12">
        <v>92</v>
      </c>
      <c r="S18" s="12">
        <v>148</v>
      </c>
      <c r="T18" s="18">
        <v>67</v>
      </c>
      <c r="U18" s="12">
        <v>59</v>
      </c>
      <c r="V18" s="12">
        <v>4</v>
      </c>
      <c r="W18" s="12">
        <v>28</v>
      </c>
      <c r="X18" s="12">
        <v>61</v>
      </c>
      <c r="Y18" s="12">
        <v>92</v>
      </c>
    </row>
    <row r="19" spans="1:25" ht="17.25" customHeight="1" thickBot="1" x14ac:dyDescent="0.25">
      <c r="A19" s="30"/>
      <c r="B19" s="15">
        <v>0.56000000000000005</v>
      </c>
      <c r="C19" s="16">
        <v>0.52</v>
      </c>
      <c r="D19" s="16">
        <v>0.61</v>
      </c>
      <c r="E19" s="16">
        <v>0.52</v>
      </c>
      <c r="F19" s="16">
        <v>0.56999999999999995</v>
      </c>
      <c r="G19" s="16">
        <v>0.54</v>
      </c>
      <c r="H19" s="16">
        <v>0.57999999999999996</v>
      </c>
      <c r="I19" s="16">
        <v>0.51</v>
      </c>
      <c r="J19" s="16">
        <v>0.56999999999999995</v>
      </c>
      <c r="K19" s="16">
        <v>0.57999999999999996</v>
      </c>
      <c r="L19" s="16">
        <v>0.53</v>
      </c>
      <c r="M19" s="16">
        <v>0.59</v>
      </c>
      <c r="N19" s="16">
        <v>0.63</v>
      </c>
      <c r="O19" s="16">
        <v>0.61</v>
      </c>
      <c r="P19" s="16">
        <v>0.57999999999999996</v>
      </c>
      <c r="Q19" s="16">
        <v>0.57999999999999996</v>
      </c>
      <c r="R19" s="16">
        <v>0.6</v>
      </c>
      <c r="S19" s="16">
        <v>0.65</v>
      </c>
      <c r="T19" s="21">
        <v>0.38</v>
      </c>
      <c r="U19" s="16">
        <v>0.61</v>
      </c>
      <c r="V19" s="16">
        <v>0.39</v>
      </c>
      <c r="W19" s="16">
        <v>0.55000000000000004</v>
      </c>
      <c r="X19" s="16">
        <v>0.54</v>
      </c>
      <c r="Y19" s="16">
        <v>0.54</v>
      </c>
    </row>
    <row r="20" spans="1:25" ht="17.25" customHeight="1" thickBot="1" x14ac:dyDescent="0.25">
      <c r="A20" s="30"/>
      <c r="B20" s="22" t="s">
        <v>191</v>
      </c>
      <c r="C20" s="10" t="s">
        <v>143</v>
      </c>
      <c r="D20" s="10" t="s">
        <v>174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241</v>
      </c>
      <c r="S20" s="10" t="s">
        <v>191</v>
      </c>
      <c r="T20" s="20" t="s">
        <v>143</v>
      </c>
      <c r="U20" s="10" t="s">
        <v>241</v>
      </c>
      <c r="V20" s="10" t="s">
        <v>201</v>
      </c>
      <c r="W20" s="10" t="s">
        <v>200</v>
      </c>
      <c r="X20" s="10" t="s">
        <v>241</v>
      </c>
      <c r="Y20" s="10" t="s">
        <v>191</v>
      </c>
    </row>
    <row r="21" spans="1:25" ht="17.25" customHeight="1" thickBot="1" x14ac:dyDescent="0.25">
      <c r="A21" s="31" t="s">
        <v>370</v>
      </c>
      <c r="B21" s="11">
        <v>765</v>
      </c>
      <c r="C21" s="12">
        <v>381</v>
      </c>
      <c r="D21" s="12">
        <v>383</v>
      </c>
      <c r="E21" s="12">
        <v>95</v>
      </c>
      <c r="F21" s="12">
        <v>180</v>
      </c>
      <c r="G21" s="12">
        <v>188</v>
      </c>
      <c r="H21" s="12">
        <v>302</v>
      </c>
      <c r="I21" s="12">
        <v>142</v>
      </c>
      <c r="J21" s="12">
        <v>299</v>
      </c>
      <c r="K21" s="12">
        <v>324</v>
      </c>
      <c r="L21" s="18">
        <v>376</v>
      </c>
      <c r="M21" s="12">
        <v>389</v>
      </c>
      <c r="N21" s="12">
        <v>42</v>
      </c>
      <c r="O21" s="12">
        <v>32</v>
      </c>
      <c r="P21" s="12">
        <v>27</v>
      </c>
      <c r="Q21" s="12">
        <v>46</v>
      </c>
      <c r="R21" s="12">
        <v>127</v>
      </c>
      <c r="S21" s="17">
        <v>207</v>
      </c>
      <c r="T21" s="18">
        <v>90</v>
      </c>
      <c r="U21" s="12">
        <v>81</v>
      </c>
      <c r="V21" s="12">
        <v>4</v>
      </c>
      <c r="W21" s="12">
        <v>32</v>
      </c>
      <c r="X21" s="12">
        <v>77</v>
      </c>
      <c r="Y21" s="18">
        <v>112</v>
      </c>
    </row>
    <row r="22" spans="1:25" ht="17.25" customHeight="1" thickBot="1" x14ac:dyDescent="0.25">
      <c r="A22" s="30"/>
      <c r="B22" s="15">
        <v>0.76</v>
      </c>
      <c r="C22" s="16">
        <v>0.76</v>
      </c>
      <c r="D22" s="16">
        <v>0.77</v>
      </c>
      <c r="E22" s="16">
        <v>0.79</v>
      </c>
      <c r="F22" s="16">
        <v>0.75</v>
      </c>
      <c r="G22" s="16">
        <v>0.75</v>
      </c>
      <c r="H22" s="16">
        <v>0.77</v>
      </c>
      <c r="I22" s="16">
        <v>0.79</v>
      </c>
      <c r="J22" s="16">
        <v>0.77</v>
      </c>
      <c r="K22" s="16">
        <v>0.75</v>
      </c>
      <c r="L22" s="21">
        <v>0.71</v>
      </c>
      <c r="M22" s="16">
        <v>0.83</v>
      </c>
      <c r="N22" s="16">
        <v>0.86</v>
      </c>
      <c r="O22" s="16">
        <v>0.87</v>
      </c>
      <c r="P22" s="16">
        <v>0.76</v>
      </c>
      <c r="Q22" s="16">
        <v>0.89</v>
      </c>
      <c r="R22" s="16">
        <v>0.83</v>
      </c>
      <c r="S22" s="19">
        <v>0.91</v>
      </c>
      <c r="T22" s="21">
        <v>0.5</v>
      </c>
      <c r="U22" s="16">
        <v>0.84</v>
      </c>
      <c r="V22" s="16">
        <v>0.39</v>
      </c>
      <c r="W22" s="16">
        <v>0.63</v>
      </c>
      <c r="X22" s="16">
        <v>0.69</v>
      </c>
      <c r="Y22" s="21">
        <v>0.66</v>
      </c>
    </row>
    <row r="23" spans="1:25" ht="17.25" customHeight="1" thickBot="1" x14ac:dyDescent="0.25">
      <c r="A23" s="30"/>
      <c r="B23" s="22" t="s">
        <v>371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20" t="s">
        <v>143</v>
      </c>
      <c r="M23" s="10" t="s">
        <v>183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372</v>
      </c>
      <c r="S23" s="23" t="s">
        <v>373</v>
      </c>
      <c r="T23" s="20" t="s">
        <v>143</v>
      </c>
      <c r="U23" s="10" t="s">
        <v>372</v>
      </c>
      <c r="V23" s="10" t="s">
        <v>201</v>
      </c>
      <c r="W23" s="10" t="s">
        <v>200</v>
      </c>
      <c r="X23" s="10" t="s">
        <v>241</v>
      </c>
      <c r="Y23" s="20" t="s">
        <v>191</v>
      </c>
    </row>
    <row r="24" spans="1:25" ht="17.25" customHeight="1" thickBot="1" x14ac:dyDescent="0.25">
      <c r="A24" s="31" t="s">
        <v>374</v>
      </c>
      <c r="B24" s="11">
        <v>137</v>
      </c>
      <c r="C24" s="12">
        <v>81</v>
      </c>
      <c r="D24" s="12">
        <v>56</v>
      </c>
      <c r="E24" s="12">
        <v>18</v>
      </c>
      <c r="F24" s="12">
        <v>30</v>
      </c>
      <c r="G24" s="12">
        <v>39</v>
      </c>
      <c r="H24" s="12">
        <v>50</v>
      </c>
      <c r="I24" s="12">
        <v>21</v>
      </c>
      <c r="J24" s="12">
        <v>57</v>
      </c>
      <c r="K24" s="12">
        <v>59</v>
      </c>
      <c r="L24" s="12">
        <v>81</v>
      </c>
      <c r="M24" s="12">
        <v>56</v>
      </c>
      <c r="N24" s="12">
        <v>7</v>
      </c>
      <c r="O24" s="12">
        <v>2</v>
      </c>
      <c r="P24" s="12">
        <v>4</v>
      </c>
      <c r="Q24" s="12">
        <v>4</v>
      </c>
      <c r="R24" s="12">
        <v>24</v>
      </c>
      <c r="S24" s="18">
        <v>13</v>
      </c>
      <c r="T24" s="17">
        <v>51</v>
      </c>
      <c r="U24" s="12">
        <v>6</v>
      </c>
      <c r="V24" s="12">
        <v>3</v>
      </c>
      <c r="W24" s="12">
        <v>13</v>
      </c>
      <c r="X24" s="12">
        <v>11</v>
      </c>
      <c r="Y24" s="12">
        <v>26</v>
      </c>
    </row>
    <row r="25" spans="1:25" ht="17.25" customHeight="1" thickBot="1" x14ac:dyDescent="0.25">
      <c r="A25" s="30"/>
      <c r="B25" s="15">
        <v>0.14000000000000001</v>
      </c>
      <c r="C25" s="16">
        <v>0.16</v>
      </c>
      <c r="D25" s="16">
        <v>0.11</v>
      </c>
      <c r="E25" s="16">
        <v>0.15</v>
      </c>
      <c r="F25" s="16">
        <v>0.13</v>
      </c>
      <c r="G25" s="16">
        <v>0.16</v>
      </c>
      <c r="H25" s="16">
        <v>0.13</v>
      </c>
      <c r="I25" s="16">
        <v>0.12</v>
      </c>
      <c r="J25" s="16">
        <v>0.15</v>
      </c>
      <c r="K25" s="16">
        <v>0.14000000000000001</v>
      </c>
      <c r="L25" s="16">
        <v>0.15</v>
      </c>
      <c r="M25" s="16">
        <v>0.12</v>
      </c>
      <c r="N25" s="16">
        <v>0.14000000000000001</v>
      </c>
      <c r="O25" s="16">
        <v>0.05</v>
      </c>
      <c r="P25" s="16">
        <v>0.12</v>
      </c>
      <c r="Q25" s="16">
        <v>0.08</v>
      </c>
      <c r="R25" s="16">
        <v>0.16</v>
      </c>
      <c r="S25" s="21">
        <v>0.06</v>
      </c>
      <c r="T25" s="19">
        <v>0.28999999999999998</v>
      </c>
      <c r="U25" s="16">
        <v>0.06</v>
      </c>
      <c r="V25" s="16">
        <v>0.28000000000000003</v>
      </c>
      <c r="W25" s="16">
        <v>0.26</v>
      </c>
      <c r="X25" s="16">
        <v>0.09</v>
      </c>
      <c r="Y25" s="16">
        <v>0.15</v>
      </c>
    </row>
    <row r="26" spans="1:25" ht="17.25" customHeight="1" thickBot="1" x14ac:dyDescent="0.25">
      <c r="A26" s="30"/>
      <c r="B26" s="22" t="s">
        <v>190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223</v>
      </c>
      <c r="S26" s="20" t="s">
        <v>143</v>
      </c>
      <c r="T26" s="23" t="s">
        <v>305</v>
      </c>
      <c r="U26" s="10" t="s">
        <v>200</v>
      </c>
      <c r="V26" s="10" t="s">
        <v>201</v>
      </c>
      <c r="W26" s="10" t="s">
        <v>375</v>
      </c>
      <c r="X26" s="10" t="s">
        <v>200</v>
      </c>
      <c r="Y26" s="10" t="s">
        <v>190</v>
      </c>
    </row>
    <row r="27" spans="1:25" ht="17.25" customHeight="1" thickBot="1" x14ac:dyDescent="0.25">
      <c r="A27" s="31" t="s">
        <v>376</v>
      </c>
      <c r="B27" s="11">
        <v>63</v>
      </c>
      <c r="C27" s="12">
        <v>34</v>
      </c>
      <c r="D27" s="12">
        <v>29</v>
      </c>
      <c r="E27" s="12">
        <v>4</v>
      </c>
      <c r="F27" s="12">
        <v>14</v>
      </c>
      <c r="G27" s="12">
        <v>15</v>
      </c>
      <c r="H27" s="12">
        <v>30</v>
      </c>
      <c r="I27" s="12">
        <v>13</v>
      </c>
      <c r="J27" s="12">
        <v>28</v>
      </c>
      <c r="K27" s="12">
        <v>22</v>
      </c>
      <c r="L27" s="12">
        <v>39</v>
      </c>
      <c r="M27" s="12">
        <v>24</v>
      </c>
      <c r="N27" s="12" t="s">
        <v>199</v>
      </c>
      <c r="O27" s="12">
        <v>1</v>
      </c>
      <c r="P27" s="12">
        <v>4</v>
      </c>
      <c r="Q27" s="12">
        <v>2</v>
      </c>
      <c r="R27" s="12">
        <v>2</v>
      </c>
      <c r="S27" s="12">
        <v>8</v>
      </c>
      <c r="T27" s="17">
        <v>29</v>
      </c>
      <c r="U27" s="12">
        <v>10</v>
      </c>
      <c r="V27" s="12">
        <v>3</v>
      </c>
      <c r="W27" s="12" t="s">
        <v>199</v>
      </c>
      <c r="X27" s="12">
        <v>5</v>
      </c>
      <c r="Y27" s="12">
        <v>9</v>
      </c>
    </row>
    <row r="28" spans="1:25" ht="17.25" customHeight="1" thickBot="1" x14ac:dyDescent="0.25">
      <c r="A28" s="30"/>
      <c r="B28" s="15">
        <v>0.06</v>
      </c>
      <c r="C28" s="16">
        <v>7.0000000000000007E-2</v>
      </c>
      <c r="D28" s="16">
        <v>0.06</v>
      </c>
      <c r="E28" s="16">
        <v>0.03</v>
      </c>
      <c r="F28" s="16">
        <v>0.06</v>
      </c>
      <c r="G28" s="16">
        <v>0.06</v>
      </c>
      <c r="H28" s="16">
        <v>0.08</v>
      </c>
      <c r="I28" s="16">
        <v>7.0000000000000007E-2</v>
      </c>
      <c r="J28" s="16">
        <v>7.0000000000000007E-2</v>
      </c>
      <c r="K28" s="16">
        <v>0.05</v>
      </c>
      <c r="L28" s="16">
        <v>7.0000000000000007E-2</v>
      </c>
      <c r="M28" s="16">
        <v>0.05</v>
      </c>
      <c r="N28" s="13" t="s">
        <v>199</v>
      </c>
      <c r="O28" s="16">
        <v>0.03</v>
      </c>
      <c r="P28" s="16">
        <v>0.11</v>
      </c>
      <c r="Q28" s="16">
        <v>0.03</v>
      </c>
      <c r="R28" s="16">
        <v>0.01</v>
      </c>
      <c r="S28" s="16">
        <v>0.03</v>
      </c>
      <c r="T28" s="19">
        <v>0.16</v>
      </c>
      <c r="U28" s="16">
        <v>0.1</v>
      </c>
      <c r="V28" s="16">
        <v>0.33</v>
      </c>
      <c r="W28" s="16">
        <v>0.01</v>
      </c>
      <c r="X28" s="16">
        <v>0.05</v>
      </c>
      <c r="Y28" s="16">
        <v>0.05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23" t="s">
        <v>377</v>
      </c>
      <c r="U29" s="10" t="s">
        <v>237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378</v>
      </c>
      <c r="B30" s="11">
        <v>200</v>
      </c>
      <c r="C30" s="12">
        <v>115</v>
      </c>
      <c r="D30" s="12">
        <v>85</v>
      </c>
      <c r="E30" s="12">
        <v>21</v>
      </c>
      <c r="F30" s="12">
        <v>45</v>
      </c>
      <c r="G30" s="12">
        <v>54</v>
      </c>
      <c r="H30" s="12">
        <v>80</v>
      </c>
      <c r="I30" s="12">
        <v>34</v>
      </c>
      <c r="J30" s="12">
        <v>85</v>
      </c>
      <c r="K30" s="12">
        <v>81</v>
      </c>
      <c r="L30" s="12">
        <v>120</v>
      </c>
      <c r="M30" s="12">
        <v>80</v>
      </c>
      <c r="N30" s="12">
        <v>7</v>
      </c>
      <c r="O30" s="12">
        <v>3</v>
      </c>
      <c r="P30" s="12">
        <v>8</v>
      </c>
      <c r="Q30" s="12">
        <v>6</v>
      </c>
      <c r="R30" s="12">
        <v>25</v>
      </c>
      <c r="S30" s="18">
        <v>20</v>
      </c>
      <c r="T30" s="17">
        <v>81</v>
      </c>
      <c r="U30" s="12">
        <v>16</v>
      </c>
      <c r="V30" s="12">
        <v>5</v>
      </c>
      <c r="W30" s="12">
        <v>14</v>
      </c>
      <c r="X30" s="12">
        <v>16</v>
      </c>
      <c r="Y30" s="12">
        <v>35</v>
      </c>
    </row>
    <row r="31" spans="1:25" ht="17.25" customHeight="1" thickBot="1" x14ac:dyDescent="0.25">
      <c r="A31" s="30"/>
      <c r="B31" s="15">
        <v>0.2</v>
      </c>
      <c r="C31" s="16">
        <v>0.23</v>
      </c>
      <c r="D31" s="16">
        <v>0.17</v>
      </c>
      <c r="E31" s="16">
        <v>0.18</v>
      </c>
      <c r="F31" s="16">
        <v>0.19</v>
      </c>
      <c r="G31" s="16">
        <v>0.22</v>
      </c>
      <c r="H31" s="16">
        <v>0.2</v>
      </c>
      <c r="I31" s="16">
        <v>0.19</v>
      </c>
      <c r="J31" s="16">
        <v>0.22</v>
      </c>
      <c r="K31" s="16">
        <v>0.19</v>
      </c>
      <c r="L31" s="16">
        <v>0.23</v>
      </c>
      <c r="M31" s="16">
        <v>0.17</v>
      </c>
      <c r="N31" s="16">
        <v>0.14000000000000001</v>
      </c>
      <c r="O31" s="16">
        <v>0.08</v>
      </c>
      <c r="P31" s="16">
        <v>0.22</v>
      </c>
      <c r="Q31" s="16">
        <v>0.11</v>
      </c>
      <c r="R31" s="16">
        <v>0.17</v>
      </c>
      <c r="S31" s="21">
        <v>0.09</v>
      </c>
      <c r="T31" s="19">
        <v>0.45</v>
      </c>
      <c r="U31" s="16">
        <v>0.16</v>
      </c>
      <c r="V31" s="16">
        <v>0.61</v>
      </c>
      <c r="W31" s="16">
        <v>0.27</v>
      </c>
      <c r="X31" s="16">
        <v>0.14000000000000001</v>
      </c>
      <c r="Y31" s="16">
        <v>0.2</v>
      </c>
    </row>
    <row r="32" spans="1:25" ht="17.25" customHeight="1" thickBot="1" x14ac:dyDescent="0.25">
      <c r="A32" s="30"/>
      <c r="B32" s="22" t="s">
        <v>190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20" t="s">
        <v>143</v>
      </c>
      <c r="T32" s="23" t="s">
        <v>305</v>
      </c>
      <c r="U32" s="10" t="s">
        <v>200</v>
      </c>
      <c r="V32" s="10" t="s">
        <v>201</v>
      </c>
      <c r="W32" s="10" t="s">
        <v>223</v>
      </c>
      <c r="X32" s="10" t="s">
        <v>200</v>
      </c>
      <c r="Y32" s="10" t="s">
        <v>190</v>
      </c>
    </row>
    <row r="33" spans="1:25" ht="17.25" customHeight="1" thickBot="1" x14ac:dyDescent="0.25">
      <c r="A33" s="31" t="s">
        <v>313</v>
      </c>
      <c r="B33" s="11">
        <v>35</v>
      </c>
      <c r="C33" s="18">
        <v>4</v>
      </c>
      <c r="D33" s="12">
        <v>31</v>
      </c>
      <c r="E33" s="12">
        <v>3</v>
      </c>
      <c r="F33" s="12">
        <v>16</v>
      </c>
      <c r="G33" s="12">
        <v>8</v>
      </c>
      <c r="H33" s="12">
        <v>8</v>
      </c>
      <c r="I33" s="12">
        <v>4</v>
      </c>
      <c r="J33" s="12">
        <v>6</v>
      </c>
      <c r="K33" s="12">
        <v>25</v>
      </c>
      <c r="L33" s="17">
        <v>34</v>
      </c>
      <c r="M33" s="18">
        <v>1</v>
      </c>
      <c r="N33" s="12" t="s">
        <v>199</v>
      </c>
      <c r="O33" s="12">
        <v>2</v>
      </c>
      <c r="P33" s="12">
        <v>1</v>
      </c>
      <c r="Q33" s="12" t="s">
        <v>199</v>
      </c>
      <c r="R33" s="12" t="s">
        <v>199</v>
      </c>
      <c r="S33" s="12" t="s">
        <v>199</v>
      </c>
      <c r="T33" s="12">
        <v>8</v>
      </c>
      <c r="U33" s="12" t="s">
        <v>199</v>
      </c>
      <c r="V33" s="12" t="s">
        <v>199</v>
      </c>
      <c r="W33" s="12">
        <v>5</v>
      </c>
      <c r="X33" s="17">
        <v>19</v>
      </c>
      <c r="Y33" s="17">
        <v>24</v>
      </c>
    </row>
    <row r="34" spans="1:25" ht="17.25" customHeight="1" thickBot="1" x14ac:dyDescent="0.25">
      <c r="A34" s="30"/>
      <c r="B34" s="15">
        <v>0.04</v>
      </c>
      <c r="C34" s="21">
        <v>0.01</v>
      </c>
      <c r="D34" s="16">
        <v>0.06</v>
      </c>
      <c r="E34" s="16">
        <v>0.03</v>
      </c>
      <c r="F34" s="16">
        <v>0.06</v>
      </c>
      <c r="G34" s="16">
        <v>0.03</v>
      </c>
      <c r="H34" s="16">
        <v>0.02</v>
      </c>
      <c r="I34" s="16">
        <v>0.02</v>
      </c>
      <c r="J34" s="16">
        <v>0.02</v>
      </c>
      <c r="K34" s="16">
        <v>0.06</v>
      </c>
      <c r="L34" s="19">
        <v>0.06</v>
      </c>
      <c r="M34" s="20" t="s">
        <v>200</v>
      </c>
      <c r="N34" s="13" t="s">
        <v>199</v>
      </c>
      <c r="O34" s="16">
        <v>0.05</v>
      </c>
      <c r="P34" s="16">
        <v>0.02</v>
      </c>
      <c r="Q34" s="13" t="s">
        <v>199</v>
      </c>
      <c r="R34" s="13" t="s">
        <v>200</v>
      </c>
      <c r="S34" s="13" t="s">
        <v>199</v>
      </c>
      <c r="T34" s="16">
        <v>0.05</v>
      </c>
      <c r="U34" s="13" t="s">
        <v>199</v>
      </c>
      <c r="V34" s="13" t="s">
        <v>199</v>
      </c>
      <c r="W34" s="16">
        <v>0.1</v>
      </c>
      <c r="X34" s="19">
        <v>0.17</v>
      </c>
      <c r="Y34" s="19">
        <v>0.14000000000000001</v>
      </c>
    </row>
    <row r="35" spans="1:25" ht="17.25" customHeight="1" thickBot="1" x14ac:dyDescent="0.25">
      <c r="A35" s="30"/>
      <c r="B35" s="22" t="s">
        <v>361</v>
      </c>
      <c r="C35" s="20" t="s">
        <v>143</v>
      </c>
      <c r="D35" s="10" t="s">
        <v>174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181</v>
      </c>
      <c r="L35" s="23" t="s">
        <v>243</v>
      </c>
      <c r="M35" s="2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190</v>
      </c>
      <c r="U35" s="10" t="s">
        <v>200</v>
      </c>
      <c r="V35" s="10" t="s">
        <v>201</v>
      </c>
      <c r="W35" s="10" t="s">
        <v>329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34" display="Sommaire" xr:uid="{00000000-0004-0000-21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Y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379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282</v>
      </c>
      <c r="B15" s="11">
        <v>284</v>
      </c>
      <c r="C15" s="12">
        <v>165</v>
      </c>
      <c r="D15" s="12">
        <v>119</v>
      </c>
      <c r="E15" s="12">
        <v>30</v>
      </c>
      <c r="F15" s="12">
        <v>72</v>
      </c>
      <c r="G15" s="12">
        <v>71</v>
      </c>
      <c r="H15" s="12">
        <v>110</v>
      </c>
      <c r="I15" s="12">
        <v>46</v>
      </c>
      <c r="J15" s="12">
        <v>119</v>
      </c>
      <c r="K15" s="12">
        <v>119</v>
      </c>
      <c r="L15" s="12">
        <v>139</v>
      </c>
      <c r="M15" s="12">
        <v>145</v>
      </c>
      <c r="N15" s="12">
        <v>7</v>
      </c>
      <c r="O15" s="12">
        <v>13</v>
      </c>
      <c r="P15" s="12">
        <v>8</v>
      </c>
      <c r="Q15" s="12">
        <v>6</v>
      </c>
      <c r="R15" s="12">
        <v>59</v>
      </c>
      <c r="S15" s="18">
        <v>30</v>
      </c>
      <c r="T15" s="17">
        <v>97</v>
      </c>
      <c r="U15" s="18">
        <v>14</v>
      </c>
      <c r="V15" s="12">
        <v>4</v>
      </c>
      <c r="W15" s="12">
        <v>17</v>
      </c>
      <c r="X15" s="12">
        <v>28</v>
      </c>
      <c r="Y15" s="12">
        <v>49</v>
      </c>
    </row>
    <row r="16" spans="1:25" ht="17.25" customHeight="1" thickBot="1" x14ac:dyDescent="0.25">
      <c r="A16" s="30"/>
      <c r="B16" s="15">
        <v>0.28000000000000003</v>
      </c>
      <c r="C16" s="16">
        <v>0.33</v>
      </c>
      <c r="D16" s="16">
        <v>0.24</v>
      </c>
      <c r="E16" s="16">
        <v>0.25</v>
      </c>
      <c r="F16" s="16">
        <v>0.3</v>
      </c>
      <c r="G16" s="16">
        <v>0.28000000000000003</v>
      </c>
      <c r="H16" s="16">
        <v>0.28000000000000003</v>
      </c>
      <c r="I16" s="16">
        <v>0.25</v>
      </c>
      <c r="J16" s="16">
        <v>0.31</v>
      </c>
      <c r="K16" s="16">
        <v>0.28000000000000003</v>
      </c>
      <c r="L16" s="16">
        <v>0.26</v>
      </c>
      <c r="M16" s="16">
        <v>0.31</v>
      </c>
      <c r="N16" s="16">
        <v>0.15</v>
      </c>
      <c r="O16" s="16">
        <v>0.35</v>
      </c>
      <c r="P16" s="16">
        <v>0.23</v>
      </c>
      <c r="Q16" s="16">
        <v>0.12</v>
      </c>
      <c r="R16" s="16">
        <v>0.39</v>
      </c>
      <c r="S16" s="21">
        <v>0.13</v>
      </c>
      <c r="T16" s="19">
        <v>0.54</v>
      </c>
      <c r="U16" s="21">
        <v>0.15</v>
      </c>
      <c r="V16" s="16">
        <v>0.41</v>
      </c>
      <c r="W16" s="16">
        <v>0.35</v>
      </c>
      <c r="X16" s="16">
        <v>0.25</v>
      </c>
      <c r="Y16" s="16">
        <v>0.28999999999999998</v>
      </c>
    </row>
    <row r="17" spans="1:25" ht="17.25" customHeight="1" thickBot="1" x14ac:dyDescent="0.25">
      <c r="A17" s="30"/>
      <c r="B17" s="22" t="s">
        <v>303</v>
      </c>
      <c r="C17" s="10" t="s">
        <v>175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375</v>
      </c>
      <c r="S17" s="20" t="s">
        <v>143</v>
      </c>
      <c r="T17" s="23" t="s">
        <v>305</v>
      </c>
      <c r="U17" s="20" t="s">
        <v>200</v>
      </c>
      <c r="V17" s="10" t="s">
        <v>201</v>
      </c>
      <c r="W17" s="10" t="s">
        <v>223</v>
      </c>
      <c r="X17" s="10" t="s">
        <v>200</v>
      </c>
      <c r="Y17" s="10" t="s">
        <v>190</v>
      </c>
    </row>
    <row r="18" spans="1:25" ht="17.25" customHeight="1" thickBot="1" x14ac:dyDescent="0.25">
      <c r="A18" s="31" t="s">
        <v>380</v>
      </c>
      <c r="B18" s="11">
        <v>229</v>
      </c>
      <c r="C18" s="12">
        <v>108</v>
      </c>
      <c r="D18" s="12">
        <v>121</v>
      </c>
      <c r="E18" s="17">
        <v>44</v>
      </c>
      <c r="F18" s="12">
        <v>44</v>
      </c>
      <c r="G18" s="12">
        <v>55</v>
      </c>
      <c r="H18" s="12">
        <v>87</v>
      </c>
      <c r="I18" s="12">
        <v>44</v>
      </c>
      <c r="J18" s="12">
        <v>82</v>
      </c>
      <c r="K18" s="12">
        <v>103</v>
      </c>
      <c r="L18" s="12">
        <v>125</v>
      </c>
      <c r="M18" s="12">
        <v>104</v>
      </c>
      <c r="N18" s="12">
        <v>8</v>
      </c>
      <c r="O18" s="12">
        <v>12</v>
      </c>
      <c r="P18" s="12">
        <v>6</v>
      </c>
      <c r="Q18" s="12">
        <v>13</v>
      </c>
      <c r="R18" s="12">
        <v>36</v>
      </c>
      <c r="S18" s="12">
        <v>65</v>
      </c>
      <c r="T18" s="12">
        <v>31</v>
      </c>
      <c r="U18" s="12">
        <v>24</v>
      </c>
      <c r="V18" s="12">
        <v>1</v>
      </c>
      <c r="W18" s="12">
        <v>10</v>
      </c>
      <c r="X18" s="12">
        <v>23</v>
      </c>
      <c r="Y18" s="12">
        <v>35</v>
      </c>
    </row>
    <row r="19" spans="1:25" ht="17.25" customHeight="1" thickBot="1" x14ac:dyDescent="0.25">
      <c r="A19" s="30"/>
      <c r="B19" s="15">
        <v>0.23</v>
      </c>
      <c r="C19" s="16">
        <v>0.22</v>
      </c>
      <c r="D19" s="16">
        <v>0.24</v>
      </c>
      <c r="E19" s="19">
        <v>0.36</v>
      </c>
      <c r="F19" s="16">
        <v>0.18</v>
      </c>
      <c r="G19" s="16">
        <v>0.22</v>
      </c>
      <c r="H19" s="16">
        <v>0.22</v>
      </c>
      <c r="I19" s="16">
        <v>0.24</v>
      </c>
      <c r="J19" s="16">
        <v>0.21</v>
      </c>
      <c r="K19" s="16">
        <v>0.24</v>
      </c>
      <c r="L19" s="16">
        <v>0.24</v>
      </c>
      <c r="M19" s="16">
        <v>0.22</v>
      </c>
      <c r="N19" s="16">
        <v>0.16</v>
      </c>
      <c r="O19" s="16">
        <v>0.31</v>
      </c>
      <c r="P19" s="16">
        <v>0.18</v>
      </c>
      <c r="Q19" s="16">
        <v>0.26</v>
      </c>
      <c r="R19" s="16">
        <v>0.23</v>
      </c>
      <c r="S19" s="16">
        <v>0.28000000000000003</v>
      </c>
      <c r="T19" s="16">
        <v>0.18</v>
      </c>
      <c r="U19" s="16">
        <v>0.25</v>
      </c>
      <c r="V19" s="16">
        <v>0.06</v>
      </c>
      <c r="W19" s="16">
        <v>0.21</v>
      </c>
      <c r="X19" s="16">
        <v>0.21</v>
      </c>
      <c r="Y19" s="16">
        <v>0.2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23" t="s">
        <v>220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276</v>
      </c>
      <c r="B21" s="11">
        <v>207</v>
      </c>
      <c r="C21" s="12">
        <v>103</v>
      </c>
      <c r="D21" s="12">
        <v>104</v>
      </c>
      <c r="E21" s="18">
        <v>11</v>
      </c>
      <c r="F21" s="12">
        <v>58</v>
      </c>
      <c r="G21" s="12">
        <v>54</v>
      </c>
      <c r="H21" s="12">
        <v>84</v>
      </c>
      <c r="I21" s="12">
        <v>36</v>
      </c>
      <c r="J21" s="12">
        <v>85</v>
      </c>
      <c r="K21" s="12">
        <v>85</v>
      </c>
      <c r="L21" s="12">
        <v>104</v>
      </c>
      <c r="M21" s="12">
        <v>102</v>
      </c>
      <c r="N21" s="12">
        <v>14</v>
      </c>
      <c r="O21" s="12">
        <v>4</v>
      </c>
      <c r="P21" s="12">
        <v>5</v>
      </c>
      <c r="Q21" s="12">
        <v>25</v>
      </c>
      <c r="R21" s="18">
        <v>17</v>
      </c>
      <c r="S21" s="12">
        <v>60</v>
      </c>
      <c r="T21" s="18">
        <v>14</v>
      </c>
      <c r="U21" s="17">
        <v>35</v>
      </c>
      <c r="V21" s="12">
        <v>2</v>
      </c>
      <c r="W21" s="12">
        <v>5</v>
      </c>
      <c r="X21" s="12">
        <v>24</v>
      </c>
      <c r="Y21" s="12">
        <v>32</v>
      </c>
    </row>
    <row r="22" spans="1:25" ht="17.25" customHeight="1" thickBot="1" x14ac:dyDescent="0.25">
      <c r="A22" s="30"/>
      <c r="B22" s="15">
        <v>0.21</v>
      </c>
      <c r="C22" s="16">
        <v>0.21</v>
      </c>
      <c r="D22" s="16">
        <v>0.21</v>
      </c>
      <c r="E22" s="21">
        <v>0.09</v>
      </c>
      <c r="F22" s="16">
        <v>0.24</v>
      </c>
      <c r="G22" s="16">
        <v>0.22</v>
      </c>
      <c r="H22" s="16">
        <v>0.21</v>
      </c>
      <c r="I22" s="16">
        <v>0.2</v>
      </c>
      <c r="J22" s="16">
        <v>0.22</v>
      </c>
      <c r="K22" s="16">
        <v>0.2</v>
      </c>
      <c r="L22" s="16">
        <v>0.2</v>
      </c>
      <c r="M22" s="16">
        <v>0.22</v>
      </c>
      <c r="N22" s="16">
        <v>0.28999999999999998</v>
      </c>
      <c r="O22" s="16">
        <v>0.12</v>
      </c>
      <c r="P22" s="16">
        <v>0.14000000000000001</v>
      </c>
      <c r="Q22" s="16">
        <v>0.48</v>
      </c>
      <c r="R22" s="21">
        <v>0.11</v>
      </c>
      <c r="S22" s="16">
        <v>0.26</v>
      </c>
      <c r="T22" s="21">
        <v>0.08</v>
      </c>
      <c r="U22" s="19">
        <v>0.36</v>
      </c>
      <c r="V22" s="16">
        <v>0.28000000000000003</v>
      </c>
      <c r="W22" s="16">
        <v>0.11</v>
      </c>
      <c r="X22" s="16">
        <v>0.21</v>
      </c>
      <c r="Y22" s="16">
        <v>0.19</v>
      </c>
    </row>
    <row r="23" spans="1:25" ht="17.25" customHeight="1" thickBot="1" x14ac:dyDescent="0.25">
      <c r="A23" s="30"/>
      <c r="B23" s="22" t="s">
        <v>381</v>
      </c>
      <c r="C23" s="10" t="s">
        <v>143</v>
      </c>
      <c r="D23" s="10" t="s">
        <v>143</v>
      </c>
      <c r="E23" s="20" t="s">
        <v>200</v>
      </c>
      <c r="F23" s="10" t="s">
        <v>176</v>
      </c>
      <c r="G23" s="10" t="s">
        <v>176</v>
      </c>
      <c r="H23" s="10" t="s">
        <v>176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0" t="s">
        <v>200</v>
      </c>
      <c r="S23" s="10" t="s">
        <v>242</v>
      </c>
      <c r="T23" s="20" t="s">
        <v>143</v>
      </c>
      <c r="U23" s="23" t="s">
        <v>382</v>
      </c>
      <c r="V23" s="10" t="s">
        <v>201</v>
      </c>
      <c r="W23" s="10" t="s">
        <v>200</v>
      </c>
      <c r="X23" s="10" t="s">
        <v>241</v>
      </c>
      <c r="Y23" s="10" t="s">
        <v>191</v>
      </c>
    </row>
    <row r="24" spans="1:25" ht="17.25" customHeight="1" thickBot="1" x14ac:dyDescent="0.25">
      <c r="A24" s="31" t="s">
        <v>383</v>
      </c>
      <c r="B24" s="11">
        <v>163</v>
      </c>
      <c r="C24" s="12">
        <v>64</v>
      </c>
      <c r="D24" s="12">
        <v>99</v>
      </c>
      <c r="E24" s="12">
        <v>16</v>
      </c>
      <c r="F24" s="12">
        <v>30</v>
      </c>
      <c r="G24" s="12">
        <v>40</v>
      </c>
      <c r="H24" s="12">
        <v>77</v>
      </c>
      <c r="I24" s="12">
        <v>31</v>
      </c>
      <c r="J24" s="12">
        <v>65</v>
      </c>
      <c r="K24" s="12">
        <v>67</v>
      </c>
      <c r="L24" s="12">
        <v>90</v>
      </c>
      <c r="M24" s="12">
        <v>73</v>
      </c>
      <c r="N24" s="12">
        <v>13</v>
      </c>
      <c r="O24" s="12">
        <v>4</v>
      </c>
      <c r="P24" s="12">
        <v>11</v>
      </c>
      <c r="Q24" s="12">
        <v>3</v>
      </c>
      <c r="R24" s="12">
        <v>32</v>
      </c>
      <c r="S24" s="12">
        <v>43</v>
      </c>
      <c r="T24" s="12">
        <v>24</v>
      </c>
      <c r="U24" s="12">
        <v>14</v>
      </c>
      <c r="V24" s="12" t="s">
        <v>199</v>
      </c>
      <c r="W24" s="12">
        <v>4</v>
      </c>
      <c r="X24" s="12">
        <v>16</v>
      </c>
      <c r="Y24" s="12">
        <v>20</v>
      </c>
    </row>
    <row r="25" spans="1:25" ht="17.25" customHeight="1" thickBot="1" x14ac:dyDescent="0.25">
      <c r="A25" s="30"/>
      <c r="B25" s="15">
        <v>0.16</v>
      </c>
      <c r="C25" s="16">
        <v>0.13</v>
      </c>
      <c r="D25" s="16">
        <v>0.2</v>
      </c>
      <c r="E25" s="16">
        <v>0.13</v>
      </c>
      <c r="F25" s="16">
        <v>0.13</v>
      </c>
      <c r="G25" s="16">
        <v>0.16</v>
      </c>
      <c r="H25" s="16">
        <v>0.2</v>
      </c>
      <c r="I25" s="16">
        <v>0.17</v>
      </c>
      <c r="J25" s="16">
        <v>0.17</v>
      </c>
      <c r="K25" s="16">
        <v>0.16</v>
      </c>
      <c r="L25" s="16">
        <v>0.17</v>
      </c>
      <c r="M25" s="16">
        <v>0.16</v>
      </c>
      <c r="N25" s="16">
        <v>0.26</v>
      </c>
      <c r="O25" s="16">
        <v>0.12</v>
      </c>
      <c r="P25" s="16">
        <v>0.32</v>
      </c>
      <c r="Q25" s="16">
        <v>0.05</v>
      </c>
      <c r="R25" s="16">
        <v>0.21</v>
      </c>
      <c r="S25" s="16">
        <v>0.19</v>
      </c>
      <c r="T25" s="16">
        <v>0.13</v>
      </c>
      <c r="U25" s="16">
        <v>0.15</v>
      </c>
      <c r="V25" s="13" t="s">
        <v>199</v>
      </c>
      <c r="W25" s="16">
        <v>0.08</v>
      </c>
      <c r="X25" s="16">
        <v>0.14000000000000001</v>
      </c>
      <c r="Y25" s="16">
        <v>0.12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174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285</v>
      </c>
      <c r="B27" s="11">
        <v>53</v>
      </c>
      <c r="C27" s="12">
        <v>27</v>
      </c>
      <c r="D27" s="12">
        <v>26</v>
      </c>
      <c r="E27" s="12">
        <v>9</v>
      </c>
      <c r="F27" s="12">
        <v>12</v>
      </c>
      <c r="G27" s="12">
        <v>13</v>
      </c>
      <c r="H27" s="12">
        <v>19</v>
      </c>
      <c r="I27" s="12">
        <v>12</v>
      </c>
      <c r="J27" s="12">
        <v>21</v>
      </c>
      <c r="K27" s="12">
        <v>20</v>
      </c>
      <c r="L27" s="12">
        <v>29</v>
      </c>
      <c r="M27" s="12">
        <v>24</v>
      </c>
      <c r="N27" s="12">
        <v>2</v>
      </c>
      <c r="O27" s="12">
        <v>3</v>
      </c>
      <c r="P27" s="12">
        <v>3</v>
      </c>
      <c r="Q27" s="12">
        <v>3</v>
      </c>
      <c r="R27" s="12">
        <v>8</v>
      </c>
      <c r="S27" s="12">
        <v>18</v>
      </c>
      <c r="T27" s="12">
        <v>4</v>
      </c>
      <c r="U27" s="12">
        <v>6</v>
      </c>
      <c r="V27" s="12" t="s">
        <v>199</v>
      </c>
      <c r="W27" s="12">
        <v>3</v>
      </c>
      <c r="X27" s="12">
        <v>3</v>
      </c>
      <c r="Y27" s="12">
        <v>7</v>
      </c>
    </row>
    <row r="28" spans="1:25" ht="17.25" customHeight="1" thickBot="1" x14ac:dyDescent="0.25">
      <c r="A28" s="30"/>
      <c r="B28" s="15">
        <v>0.05</v>
      </c>
      <c r="C28" s="16">
        <v>0.05</v>
      </c>
      <c r="D28" s="16">
        <v>0.05</v>
      </c>
      <c r="E28" s="16">
        <v>7.0000000000000007E-2</v>
      </c>
      <c r="F28" s="16">
        <v>0.05</v>
      </c>
      <c r="G28" s="16">
        <v>0.05</v>
      </c>
      <c r="H28" s="16">
        <v>0.05</v>
      </c>
      <c r="I28" s="16">
        <v>0.06</v>
      </c>
      <c r="J28" s="16">
        <v>0.05</v>
      </c>
      <c r="K28" s="16">
        <v>0.05</v>
      </c>
      <c r="L28" s="16">
        <v>0.06</v>
      </c>
      <c r="M28" s="16">
        <v>0.05</v>
      </c>
      <c r="N28" s="16">
        <v>0.04</v>
      </c>
      <c r="O28" s="16">
        <v>0.09</v>
      </c>
      <c r="P28" s="16">
        <v>7.0000000000000007E-2</v>
      </c>
      <c r="Q28" s="16">
        <v>0.06</v>
      </c>
      <c r="R28" s="16">
        <v>0.05</v>
      </c>
      <c r="S28" s="16">
        <v>0.08</v>
      </c>
      <c r="T28" s="16">
        <v>0.02</v>
      </c>
      <c r="U28" s="16">
        <v>0.06</v>
      </c>
      <c r="V28" s="13" t="s">
        <v>199</v>
      </c>
      <c r="W28" s="16">
        <v>0.06</v>
      </c>
      <c r="X28" s="16">
        <v>0.03</v>
      </c>
      <c r="Y28" s="16">
        <v>0.04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384</v>
      </c>
      <c r="B30" s="11">
        <v>18</v>
      </c>
      <c r="C30" s="12">
        <v>14</v>
      </c>
      <c r="D30" s="12">
        <v>4</v>
      </c>
      <c r="E30" s="17">
        <v>9</v>
      </c>
      <c r="F30" s="12">
        <v>4</v>
      </c>
      <c r="G30" s="12">
        <v>2</v>
      </c>
      <c r="H30" s="12">
        <v>3</v>
      </c>
      <c r="I30" s="12">
        <v>4</v>
      </c>
      <c r="J30" s="12">
        <v>6</v>
      </c>
      <c r="K30" s="12">
        <v>7</v>
      </c>
      <c r="L30" s="12">
        <v>10</v>
      </c>
      <c r="M30" s="12">
        <v>7</v>
      </c>
      <c r="N30" s="12">
        <v>1</v>
      </c>
      <c r="O30" s="12">
        <v>1</v>
      </c>
      <c r="P30" s="12">
        <v>2</v>
      </c>
      <c r="Q30" s="12">
        <v>1</v>
      </c>
      <c r="R30" s="12" t="s">
        <v>199</v>
      </c>
      <c r="S30" s="12">
        <v>6</v>
      </c>
      <c r="T30" s="12">
        <v>2</v>
      </c>
      <c r="U30" s="12">
        <v>2</v>
      </c>
      <c r="V30" s="12" t="s">
        <v>199</v>
      </c>
      <c r="W30" s="12">
        <v>2</v>
      </c>
      <c r="X30" s="12">
        <v>2</v>
      </c>
      <c r="Y30" s="12">
        <v>3</v>
      </c>
    </row>
    <row r="31" spans="1:25" ht="17.25" customHeight="1" thickBot="1" x14ac:dyDescent="0.25">
      <c r="A31" s="30"/>
      <c r="B31" s="15">
        <v>0.02</v>
      </c>
      <c r="C31" s="16">
        <v>0.03</v>
      </c>
      <c r="D31" s="16">
        <v>0.01</v>
      </c>
      <c r="E31" s="19">
        <v>7.0000000000000007E-2</v>
      </c>
      <c r="F31" s="16">
        <v>0.02</v>
      </c>
      <c r="G31" s="16">
        <v>0.01</v>
      </c>
      <c r="H31" s="16">
        <v>0.01</v>
      </c>
      <c r="I31" s="16">
        <v>0.02</v>
      </c>
      <c r="J31" s="16">
        <v>0.02</v>
      </c>
      <c r="K31" s="16">
        <v>0.02</v>
      </c>
      <c r="L31" s="16">
        <v>0.02</v>
      </c>
      <c r="M31" s="16">
        <v>0.02</v>
      </c>
      <c r="N31" s="16">
        <v>0.03</v>
      </c>
      <c r="O31" s="16">
        <v>0.02</v>
      </c>
      <c r="P31" s="16">
        <v>0.05</v>
      </c>
      <c r="Q31" s="16">
        <v>0.01</v>
      </c>
      <c r="R31" s="13" t="s">
        <v>199</v>
      </c>
      <c r="S31" s="16">
        <v>0.02</v>
      </c>
      <c r="T31" s="16">
        <v>0.01</v>
      </c>
      <c r="U31" s="16">
        <v>0.02</v>
      </c>
      <c r="V31" s="13" t="s">
        <v>199</v>
      </c>
      <c r="W31" s="16">
        <v>0.03</v>
      </c>
      <c r="X31" s="16">
        <v>0.02</v>
      </c>
      <c r="Y31" s="16">
        <v>0.02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23" t="s">
        <v>264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385</v>
      </c>
      <c r="B33" s="11">
        <v>11</v>
      </c>
      <c r="C33" s="12">
        <v>8</v>
      </c>
      <c r="D33" s="12">
        <v>3</v>
      </c>
      <c r="E33" s="12" t="s">
        <v>199</v>
      </c>
      <c r="F33" s="12">
        <v>2</v>
      </c>
      <c r="G33" s="12">
        <v>4</v>
      </c>
      <c r="H33" s="12">
        <v>5</v>
      </c>
      <c r="I33" s="12">
        <v>2</v>
      </c>
      <c r="J33" s="12">
        <v>3</v>
      </c>
      <c r="K33" s="12">
        <v>6</v>
      </c>
      <c r="L33" s="12">
        <v>8</v>
      </c>
      <c r="M33" s="12">
        <v>3</v>
      </c>
      <c r="N33" s="12" t="s">
        <v>199</v>
      </c>
      <c r="O33" s="12" t="s">
        <v>199</v>
      </c>
      <c r="P33" s="12" t="s">
        <v>199</v>
      </c>
      <c r="Q33" s="12" t="s">
        <v>199</v>
      </c>
      <c r="R33" s="12" t="s">
        <v>199</v>
      </c>
      <c r="S33" s="12">
        <v>3</v>
      </c>
      <c r="T33" s="12">
        <v>3</v>
      </c>
      <c r="U33" s="12">
        <v>1</v>
      </c>
      <c r="V33" s="12">
        <v>2</v>
      </c>
      <c r="W33" s="12" t="s">
        <v>199</v>
      </c>
      <c r="X33" s="12">
        <v>1</v>
      </c>
      <c r="Y33" s="12">
        <v>3</v>
      </c>
    </row>
    <row r="34" spans="1:25" ht="17.25" customHeight="1" thickBot="1" x14ac:dyDescent="0.25">
      <c r="A34" s="30"/>
      <c r="B34" s="15">
        <v>0.01</v>
      </c>
      <c r="C34" s="16">
        <v>0.02</v>
      </c>
      <c r="D34" s="16">
        <v>0.01</v>
      </c>
      <c r="E34" s="13" t="s">
        <v>199</v>
      </c>
      <c r="F34" s="16">
        <v>0.01</v>
      </c>
      <c r="G34" s="16">
        <v>0.01</v>
      </c>
      <c r="H34" s="16">
        <v>0.01</v>
      </c>
      <c r="I34" s="16">
        <v>0.01</v>
      </c>
      <c r="J34" s="16">
        <v>0.01</v>
      </c>
      <c r="K34" s="16">
        <v>0.01</v>
      </c>
      <c r="L34" s="16">
        <v>0.01</v>
      </c>
      <c r="M34" s="16">
        <v>0.01</v>
      </c>
      <c r="N34" s="13" t="s">
        <v>199</v>
      </c>
      <c r="O34" s="13" t="s">
        <v>199</v>
      </c>
      <c r="P34" s="13" t="s">
        <v>199</v>
      </c>
      <c r="Q34" s="16">
        <v>0.01</v>
      </c>
      <c r="R34" s="13" t="s">
        <v>199</v>
      </c>
      <c r="S34" s="16">
        <v>0.01</v>
      </c>
      <c r="T34" s="16">
        <v>0.02</v>
      </c>
      <c r="U34" s="16">
        <v>0.01</v>
      </c>
      <c r="V34" s="16">
        <v>0.25</v>
      </c>
      <c r="W34" s="13" t="s">
        <v>199</v>
      </c>
      <c r="X34" s="16">
        <v>0.01</v>
      </c>
      <c r="Y34" s="16">
        <v>0.02</v>
      </c>
    </row>
    <row r="35" spans="1:25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273</v>
      </c>
      <c r="B36" s="11">
        <v>35</v>
      </c>
      <c r="C36" s="12">
        <v>11</v>
      </c>
      <c r="D36" s="12">
        <v>24</v>
      </c>
      <c r="E36" s="12">
        <v>2</v>
      </c>
      <c r="F36" s="12">
        <v>17</v>
      </c>
      <c r="G36" s="12">
        <v>11</v>
      </c>
      <c r="H36" s="12">
        <v>6</v>
      </c>
      <c r="I36" s="12">
        <v>5</v>
      </c>
      <c r="J36" s="12">
        <v>7</v>
      </c>
      <c r="K36" s="12">
        <v>23</v>
      </c>
      <c r="L36" s="12">
        <v>25</v>
      </c>
      <c r="M36" s="12">
        <v>11</v>
      </c>
      <c r="N36" s="12">
        <v>3</v>
      </c>
      <c r="O36" s="12" t="s">
        <v>199</v>
      </c>
      <c r="P36" s="12" t="s">
        <v>199</v>
      </c>
      <c r="Q36" s="12" t="s">
        <v>199</v>
      </c>
      <c r="R36" s="12">
        <v>2</v>
      </c>
      <c r="S36" s="12">
        <v>4</v>
      </c>
      <c r="T36" s="12">
        <v>4</v>
      </c>
      <c r="U36" s="12" t="s">
        <v>199</v>
      </c>
      <c r="V36" s="12" t="s">
        <v>199</v>
      </c>
      <c r="W36" s="17">
        <v>8</v>
      </c>
      <c r="X36" s="17">
        <v>14</v>
      </c>
      <c r="Y36" s="17">
        <v>22</v>
      </c>
    </row>
    <row r="37" spans="1:25" ht="17.25" customHeight="1" thickBot="1" x14ac:dyDescent="0.25">
      <c r="A37" s="30"/>
      <c r="B37" s="15">
        <v>0.04</v>
      </c>
      <c r="C37" s="16">
        <v>0.02</v>
      </c>
      <c r="D37" s="16">
        <v>0.05</v>
      </c>
      <c r="E37" s="16">
        <v>0.01</v>
      </c>
      <c r="F37" s="16">
        <v>7.0000000000000007E-2</v>
      </c>
      <c r="G37" s="16">
        <v>0.04</v>
      </c>
      <c r="H37" s="16">
        <v>0.02</v>
      </c>
      <c r="I37" s="16">
        <v>0.03</v>
      </c>
      <c r="J37" s="16">
        <v>0.02</v>
      </c>
      <c r="K37" s="16">
        <v>0.05</v>
      </c>
      <c r="L37" s="16">
        <v>0.05</v>
      </c>
      <c r="M37" s="16">
        <v>0.02</v>
      </c>
      <c r="N37" s="16">
        <v>0.06</v>
      </c>
      <c r="O37" s="13" t="s">
        <v>199</v>
      </c>
      <c r="P37" s="16">
        <v>0.01</v>
      </c>
      <c r="Q37" s="16">
        <v>0.01</v>
      </c>
      <c r="R37" s="16">
        <v>0.01</v>
      </c>
      <c r="S37" s="16">
        <v>0.02</v>
      </c>
      <c r="T37" s="16">
        <v>0.02</v>
      </c>
      <c r="U37" s="13" t="s">
        <v>199</v>
      </c>
      <c r="V37" s="13" t="s">
        <v>199</v>
      </c>
      <c r="W37" s="19">
        <v>0.17</v>
      </c>
      <c r="X37" s="19">
        <v>0.12</v>
      </c>
      <c r="Y37" s="19">
        <v>0.13</v>
      </c>
    </row>
    <row r="38" spans="1:25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200</v>
      </c>
      <c r="F38" s="10" t="s">
        <v>179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10" t="s">
        <v>143</v>
      </c>
      <c r="T38" s="10" t="s">
        <v>143</v>
      </c>
      <c r="U38" s="10" t="s">
        <v>200</v>
      </c>
      <c r="V38" s="10" t="s">
        <v>201</v>
      </c>
      <c r="W38" s="23" t="s">
        <v>290</v>
      </c>
      <c r="X38" s="23" t="s">
        <v>290</v>
      </c>
      <c r="Y38" s="23" t="s">
        <v>298</v>
      </c>
    </row>
    <row r="39" spans="1:25" ht="121" customHeight="1" thickBot="1" x14ac:dyDescent="0.25">
      <c r="A39" s="38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7.25" customHeight="1" thickBot="1" x14ac:dyDescent="0.25">
      <c r="A40" s="32" t="s">
        <v>212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20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Y39"/>
    <mergeCell ref="A40:Y40"/>
    <mergeCell ref="A24:A26"/>
    <mergeCell ref="A27:A29"/>
    <mergeCell ref="A30:A32"/>
    <mergeCell ref="A33:A35"/>
    <mergeCell ref="A36:A38"/>
  </mergeCells>
  <hyperlinks>
    <hyperlink ref="A1" location="'Sommaire'!A35" display="Sommaire" xr:uid="{00000000-0004-0000-22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Y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27">
        <f t="shared" ref="B11:Y11" si="0">B16+B19</f>
        <v>0.56000000000000005</v>
      </c>
      <c r="C11" s="28">
        <f t="shared" si="0"/>
        <v>0.64</v>
      </c>
      <c r="D11" s="28">
        <f t="shared" si="0"/>
        <v>0.5</v>
      </c>
      <c r="E11" s="28">
        <f t="shared" si="0"/>
        <v>0.52</v>
      </c>
      <c r="F11" s="28">
        <f t="shared" si="0"/>
        <v>0.51</v>
      </c>
      <c r="G11" s="28">
        <f t="shared" si="0"/>
        <v>0.56000000000000005</v>
      </c>
      <c r="H11" s="28">
        <f t="shared" si="0"/>
        <v>0.62</v>
      </c>
      <c r="I11" s="28">
        <f t="shared" si="0"/>
        <v>0.61</v>
      </c>
      <c r="J11" s="28">
        <f t="shared" si="0"/>
        <v>0.57000000000000006</v>
      </c>
      <c r="K11" s="28">
        <f t="shared" si="0"/>
        <v>0.55000000000000004</v>
      </c>
      <c r="L11" s="28">
        <f t="shared" si="0"/>
        <v>0.51</v>
      </c>
      <c r="M11" s="28">
        <f t="shared" si="0"/>
        <v>0.62</v>
      </c>
      <c r="N11" s="28">
        <f t="shared" si="0"/>
        <v>0.61</v>
      </c>
      <c r="O11" s="28">
        <f t="shared" si="0"/>
        <v>0.61</v>
      </c>
      <c r="P11" s="28">
        <f t="shared" si="0"/>
        <v>0.64</v>
      </c>
      <c r="Q11" s="28">
        <f t="shared" si="0"/>
        <v>0.5</v>
      </c>
      <c r="R11" s="28">
        <f t="shared" si="0"/>
        <v>0.77</v>
      </c>
      <c r="S11" s="28">
        <f t="shared" si="0"/>
        <v>0.58000000000000007</v>
      </c>
      <c r="T11" s="28">
        <f t="shared" si="0"/>
        <v>0.59000000000000008</v>
      </c>
      <c r="U11" s="28">
        <f t="shared" si="0"/>
        <v>0.48000000000000004</v>
      </c>
      <c r="V11" s="28" t="e">
        <f t="shared" si="0"/>
        <v>#VALUE!</v>
      </c>
      <c r="W11" s="28">
        <f t="shared" si="0"/>
        <v>0.38</v>
      </c>
      <c r="X11" s="28">
        <f t="shared" si="0"/>
        <v>0.39</v>
      </c>
      <c r="Y11" s="28">
        <f t="shared" si="0"/>
        <v>0.39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387</v>
      </c>
      <c r="B15" s="11">
        <v>183</v>
      </c>
      <c r="C15" s="12">
        <v>120</v>
      </c>
      <c r="D15" s="18">
        <v>63</v>
      </c>
      <c r="E15" s="12">
        <v>28</v>
      </c>
      <c r="F15" s="12">
        <v>41</v>
      </c>
      <c r="G15" s="12">
        <v>40</v>
      </c>
      <c r="H15" s="12">
        <v>75</v>
      </c>
      <c r="I15" s="12">
        <v>40</v>
      </c>
      <c r="J15" s="12">
        <v>67</v>
      </c>
      <c r="K15" s="12">
        <v>76</v>
      </c>
      <c r="L15" s="12">
        <v>98</v>
      </c>
      <c r="M15" s="12">
        <v>85</v>
      </c>
      <c r="N15" s="12">
        <v>4</v>
      </c>
      <c r="O15" s="12">
        <v>8</v>
      </c>
      <c r="P15" s="12">
        <v>6</v>
      </c>
      <c r="Q15" s="12">
        <v>2</v>
      </c>
      <c r="R15" s="17">
        <v>47</v>
      </c>
      <c r="S15" s="12">
        <v>40</v>
      </c>
      <c r="T15" s="17">
        <v>48</v>
      </c>
      <c r="U15" s="12">
        <v>13</v>
      </c>
      <c r="V15" s="12" t="s">
        <v>199</v>
      </c>
      <c r="W15" s="12">
        <v>5</v>
      </c>
      <c r="X15" s="12">
        <v>9</v>
      </c>
      <c r="Y15" s="18">
        <v>14</v>
      </c>
    </row>
    <row r="16" spans="1:25" ht="17.25" customHeight="1" thickBot="1" x14ac:dyDescent="0.25">
      <c r="A16" s="30"/>
      <c r="B16" s="15">
        <v>0.18</v>
      </c>
      <c r="C16" s="16">
        <v>0.24</v>
      </c>
      <c r="D16" s="21">
        <v>0.13</v>
      </c>
      <c r="E16" s="16">
        <v>0.23</v>
      </c>
      <c r="F16" s="16">
        <v>0.17</v>
      </c>
      <c r="G16" s="16">
        <v>0.16</v>
      </c>
      <c r="H16" s="16">
        <v>0.19</v>
      </c>
      <c r="I16" s="16">
        <v>0.22</v>
      </c>
      <c r="J16" s="16">
        <v>0.17</v>
      </c>
      <c r="K16" s="16">
        <v>0.18</v>
      </c>
      <c r="L16" s="16">
        <v>0.18</v>
      </c>
      <c r="M16" s="16">
        <v>0.18</v>
      </c>
      <c r="N16" s="16">
        <v>0.09</v>
      </c>
      <c r="O16" s="16">
        <v>0.22</v>
      </c>
      <c r="P16" s="16">
        <v>0.16</v>
      </c>
      <c r="Q16" s="16">
        <v>0.05</v>
      </c>
      <c r="R16" s="19">
        <v>0.31</v>
      </c>
      <c r="S16" s="16">
        <v>0.18</v>
      </c>
      <c r="T16" s="19">
        <v>0.27</v>
      </c>
      <c r="U16" s="16">
        <v>0.14000000000000001</v>
      </c>
      <c r="V16" s="13" t="s">
        <v>199</v>
      </c>
      <c r="W16" s="16">
        <v>0.1</v>
      </c>
      <c r="X16" s="16">
        <v>0.08</v>
      </c>
      <c r="Y16" s="21">
        <v>0.08</v>
      </c>
    </row>
    <row r="17" spans="1:25" ht="17.25" customHeight="1" thickBot="1" x14ac:dyDescent="0.25">
      <c r="A17" s="30"/>
      <c r="B17" s="22" t="s">
        <v>388</v>
      </c>
      <c r="C17" s="10" t="s">
        <v>175</v>
      </c>
      <c r="D17" s="2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23" t="s">
        <v>389</v>
      </c>
      <c r="S17" s="10" t="s">
        <v>143</v>
      </c>
      <c r="T17" s="23" t="s">
        <v>390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20" t="s">
        <v>143</v>
      </c>
    </row>
    <row r="18" spans="1:25" ht="17.25" customHeight="1" thickBot="1" x14ac:dyDescent="0.25">
      <c r="A18" s="31" t="s">
        <v>391</v>
      </c>
      <c r="B18" s="11">
        <v>384</v>
      </c>
      <c r="C18" s="12">
        <v>198</v>
      </c>
      <c r="D18" s="12">
        <v>186</v>
      </c>
      <c r="E18" s="12">
        <v>34</v>
      </c>
      <c r="F18" s="12">
        <v>81</v>
      </c>
      <c r="G18" s="12">
        <v>99</v>
      </c>
      <c r="H18" s="12">
        <v>169</v>
      </c>
      <c r="I18" s="12">
        <v>69</v>
      </c>
      <c r="J18" s="12">
        <v>156</v>
      </c>
      <c r="K18" s="12">
        <v>159</v>
      </c>
      <c r="L18" s="12">
        <v>177</v>
      </c>
      <c r="M18" s="12">
        <v>207</v>
      </c>
      <c r="N18" s="12">
        <v>25</v>
      </c>
      <c r="O18" s="12">
        <v>14</v>
      </c>
      <c r="P18" s="12">
        <v>17</v>
      </c>
      <c r="Q18" s="12">
        <v>23</v>
      </c>
      <c r="R18" s="12">
        <v>71</v>
      </c>
      <c r="S18" s="12">
        <v>90</v>
      </c>
      <c r="T18" s="12">
        <v>58</v>
      </c>
      <c r="U18" s="12">
        <v>33</v>
      </c>
      <c r="V18" s="12">
        <v>4</v>
      </c>
      <c r="W18" s="12">
        <v>14</v>
      </c>
      <c r="X18" s="12">
        <v>35</v>
      </c>
      <c r="Y18" s="12">
        <v>52</v>
      </c>
    </row>
    <row r="19" spans="1:25" ht="17.25" customHeight="1" thickBot="1" x14ac:dyDescent="0.25">
      <c r="A19" s="30"/>
      <c r="B19" s="15">
        <v>0.38</v>
      </c>
      <c r="C19" s="16">
        <v>0.4</v>
      </c>
      <c r="D19" s="16">
        <v>0.37</v>
      </c>
      <c r="E19" s="16">
        <v>0.28999999999999998</v>
      </c>
      <c r="F19" s="16">
        <v>0.34</v>
      </c>
      <c r="G19" s="16">
        <v>0.4</v>
      </c>
      <c r="H19" s="16">
        <v>0.43</v>
      </c>
      <c r="I19" s="16">
        <v>0.39</v>
      </c>
      <c r="J19" s="16">
        <v>0.4</v>
      </c>
      <c r="K19" s="16">
        <v>0.37</v>
      </c>
      <c r="L19" s="16">
        <v>0.33</v>
      </c>
      <c r="M19" s="16">
        <v>0.44</v>
      </c>
      <c r="N19" s="16">
        <v>0.52</v>
      </c>
      <c r="O19" s="16">
        <v>0.39</v>
      </c>
      <c r="P19" s="16">
        <v>0.48</v>
      </c>
      <c r="Q19" s="16">
        <v>0.45</v>
      </c>
      <c r="R19" s="16">
        <v>0.46</v>
      </c>
      <c r="S19" s="16">
        <v>0.4</v>
      </c>
      <c r="T19" s="16">
        <v>0.32</v>
      </c>
      <c r="U19" s="16">
        <v>0.34</v>
      </c>
      <c r="V19" s="16">
        <v>0.4</v>
      </c>
      <c r="W19" s="16">
        <v>0.28000000000000003</v>
      </c>
      <c r="X19" s="16">
        <v>0.31</v>
      </c>
      <c r="Y19" s="16">
        <v>0.31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176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183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235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392</v>
      </c>
      <c r="B21" s="11">
        <v>567</v>
      </c>
      <c r="C21" s="12">
        <v>317</v>
      </c>
      <c r="D21" s="12">
        <v>249</v>
      </c>
      <c r="E21" s="12">
        <v>62</v>
      </c>
      <c r="F21" s="12">
        <v>122</v>
      </c>
      <c r="G21" s="12">
        <v>139</v>
      </c>
      <c r="H21" s="12">
        <v>244</v>
      </c>
      <c r="I21" s="12">
        <v>109</v>
      </c>
      <c r="J21" s="12">
        <v>223</v>
      </c>
      <c r="K21" s="12">
        <v>235</v>
      </c>
      <c r="L21" s="12">
        <v>274</v>
      </c>
      <c r="M21" s="12">
        <v>292</v>
      </c>
      <c r="N21" s="12">
        <v>30</v>
      </c>
      <c r="O21" s="12">
        <v>22</v>
      </c>
      <c r="P21" s="12">
        <v>23</v>
      </c>
      <c r="Q21" s="12">
        <v>25</v>
      </c>
      <c r="R21" s="17">
        <v>118</v>
      </c>
      <c r="S21" s="12">
        <v>130</v>
      </c>
      <c r="T21" s="12">
        <v>106</v>
      </c>
      <c r="U21" s="12">
        <v>46</v>
      </c>
      <c r="V21" s="12">
        <v>4</v>
      </c>
      <c r="W21" s="12">
        <v>19</v>
      </c>
      <c r="X21" s="18">
        <v>44</v>
      </c>
      <c r="Y21" s="18">
        <v>66</v>
      </c>
    </row>
    <row r="22" spans="1:25" ht="17.25" customHeight="1" thickBot="1" x14ac:dyDescent="0.25">
      <c r="A22" s="30"/>
      <c r="B22" s="15">
        <v>0.56999999999999995</v>
      </c>
      <c r="C22" s="16">
        <v>0.63</v>
      </c>
      <c r="D22" s="16">
        <v>0.5</v>
      </c>
      <c r="E22" s="16">
        <v>0.52</v>
      </c>
      <c r="F22" s="16">
        <v>0.51</v>
      </c>
      <c r="G22" s="16">
        <v>0.56000000000000005</v>
      </c>
      <c r="H22" s="16">
        <v>0.63</v>
      </c>
      <c r="I22" s="16">
        <v>0.61</v>
      </c>
      <c r="J22" s="16">
        <v>0.56999999999999995</v>
      </c>
      <c r="K22" s="16">
        <v>0.55000000000000004</v>
      </c>
      <c r="L22" s="16">
        <v>0.52</v>
      </c>
      <c r="M22" s="16">
        <v>0.62</v>
      </c>
      <c r="N22" s="16">
        <v>0.6</v>
      </c>
      <c r="O22" s="16">
        <v>0.61</v>
      </c>
      <c r="P22" s="16">
        <v>0.65</v>
      </c>
      <c r="Q22" s="16">
        <v>0.49</v>
      </c>
      <c r="R22" s="19">
        <v>0.77</v>
      </c>
      <c r="S22" s="16">
        <v>0.56999999999999995</v>
      </c>
      <c r="T22" s="16">
        <v>0.59</v>
      </c>
      <c r="U22" s="16">
        <v>0.48</v>
      </c>
      <c r="V22" s="16">
        <v>0.4</v>
      </c>
      <c r="W22" s="16">
        <v>0.38</v>
      </c>
      <c r="X22" s="21">
        <v>0.39</v>
      </c>
      <c r="Y22" s="21">
        <v>0.39</v>
      </c>
    </row>
    <row r="23" spans="1:25" ht="17.25" customHeight="1" thickBot="1" x14ac:dyDescent="0.25">
      <c r="A23" s="30"/>
      <c r="B23" s="22" t="s">
        <v>318</v>
      </c>
      <c r="C23" s="10" t="s">
        <v>175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177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183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247</v>
      </c>
      <c r="S23" s="10" t="s">
        <v>318</v>
      </c>
      <c r="T23" s="10" t="s">
        <v>334</v>
      </c>
      <c r="U23" s="10" t="s">
        <v>200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393</v>
      </c>
      <c r="B24" s="11">
        <v>196</v>
      </c>
      <c r="C24" s="12">
        <v>102</v>
      </c>
      <c r="D24" s="12">
        <v>94</v>
      </c>
      <c r="E24" s="12">
        <v>26</v>
      </c>
      <c r="F24" s="12">
        <v>40</v>
      </c>
      <c r="G24" s="12">
        <v>63</v>
      </c>
      <c r="H24" s="12">
        <v>67</v>
      </c>
      <c r="I24" s="12">
        <v>33</v>
      </c>
      <c r="J24" s="12">
        <v>71</v>
      </c>
      <c r="K24" s="12">
        <v>93</v>
      </c>
      <c r="L24" s="12">
        <v>107</v>
      </c>
      <c r="M24" s="12">
        <v>89</v>
      </c>
      <c r="N24" s="12">
        <v>15</v>
      </c>
      <c r="O24" s="12">
        <v>4</v>
      </c>
      <c r="P24" s="12">
        <v>7</v>
      </c>
      <c r="Q24" s="12">
        <v>22</v>
      </c>
      <c r="R24" s="18">
        <v>15</v>
      </c>
      <c r="S24" s="12">
        <v>49</v>
      </c>
      <c r="T24" s="12">
        <v>35</v>
      </c>
      <c r="U24" s="12">
        <v>17</v>
      </c>
      <c r="V24" s="12">
        <v>1</v>
      </c>
      <c r="W24" s="12">
        <v>12</v>
      </c>
      <c r="X24" s="12">
        <v>19</v>
      </c>
      <c r="Y24" s="12">
        <v>32</v>
      </c>
    </row>
    <row r="25" spans="1:25" ht="17.25" customHeight="1" thickBot="1" x14ac:dyDescent="0.25">
      <c r="A25" s="30"/>
      <c r="B25" s="15">
        <v>0.2</v>
      </c>
      <c r="C25" s="16">
        <v>0.2</v>
      </c>
      <c r="D25" s="16">
        <v>0.19</v>
      </c>
      <c r="E25" s="16">
        <v>0.22</v>
      </c>
      <c r="F25" s="16">
        <v>0.17</v>
      </c>
      <c r="G25" s="16">
        <v>0.25</v>
      </c>
      <c r="H25" s="16">
        <v>0.17</v>
      </c>
      <c r="I25" s="16">
        <v>0.18</v>
      </c>
      <c r="J25" s="16">
        <v>0.18</v>
      </c>
      <c r="K25" s="16">
        <v>0.22</v>
      </c>
      <c r="L25" s="16">
        <v>0.2</v>
      </c>
      <c r="M25" s="16">
        <v>0.19</v>
      </c>
      <c r="N25" s="16">
        <v>0.31</v>
      </c>
      <c r="O25" s="16">
        <v>0.12</v>
      </c>
      <c r="P25" s="16">
        <v>0.2</v>
      </c>
      <c r="Q25" s="16">
        <v>0.43</v>
      </c>
      <c r="R25" s="21">
        <v>0.1</v>
      </c>
      <c r="S25" s="16">
        <v>0.21</v>
      </c>
      <c r="T25" s="16">
        <v>0.2</v>
      </c>
      <c r="U25" s="16">
        <v>0.18</v>
      </c>
      <c r="V25" s="16">
        <v>7.0000000000000007E-2</v>
      </c>
      <c r="W25" s="16">
        <v>0.25</v>
      </c>
      <c r="X25" s="16">
        <v>0.17</v>
      </c>
      <c r="Y25" s="16">
        <v>0.19</v>
      </c>
    </row>
    <row r="26" spans="1:25" ht="17.25" customHeight="1" thickBot="1" x14ac:dyDescent="0.25">
      <c r="A26" s="30"/>
      <c r="B26" s="22" t="s">
        <v>189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20" t="s">
        <v>200</v>
      </c>
      <c r="S26" s="10" t="s">
        <v>189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394</v>
      </c>
      <c r="B27" s="11">
        <v>66</v>
      </c>
      <c r="C27" s="12">
        <v>40</v>
      </c>
      <c r="D27" s="12">
        <v>26</v>
      </c>
      <c r="E27" s="12">
        <v>13</v>
      </c>
      <c r="F27" s="12">
        <v>16</v>
      </c>
      <c r="G27" s="12">
        <v>15</v>
      </c>
      <c r="H27" s="12">
        <v>22</v>
      </c>
      <c r="I27" s="12">
        <v>11</v>
      </c>
      <c r="J27" s="12">
        <v>29</v>
      </c>
      <c r="K27" s="12">
        <v>26</v>
      </c>
      <c r="L27" s="12">
        <v>33</v>
      </c>
      <c r="M27" s="12">
        <v>33</v>
      </c>
      <c r="N27" s="12">
        <v>1</v>
      </c>
      <c r="O27" s="12">
        <v>5</v>
      </c>
      <c r="P27" s="12">
        <v>1</v>
      </c>
      <c r="Q27" s="12">
        <v>1</v>
      </c>
      <c r="R27" s="12">
        <v>4</v>
      </c>
      <c r="S27" s="12">
        <v>15</v>
      </c>
      <c r="T27" s="12">
        <v>12</v>
      </c>
      <c r="U27" s="17">
        <v>15</v>
      </c>
      <c r="V27" s="12">
        <v>2</v>
      </c>
      <c r="W27" s="12">
        <v>6</v>
      </c>
      <c r="X27" s="12">
        <v>3</v>
      </c>
      <c r="Y27" s="12">
        <v>11</v>
      </c>
    </row>
    <row r="28" spans="1:25" ht="17.25" customHeight="1" thickBot="1" x14ac:dyDescent="0.25">
      <c r="A28" s="30"/>
      <c r="B28" s="15">
        <v>7.0000000000000007E-2</v>
      </c>
      <c r="C28" s="16">
        <v>0.08</v>
      </c>
      <c r="D28" s="16">
        <v>0.05</v>
      </c>
      <c r="E28" s="16">
        <v>0.1</v>
      </c>
      <c r="F28" s="16">
        <v>7.0000000000000007E-2</v>
      </c>
      <c r="G28" s="16">
        <v>0.06</v>
      </c>
      <c r="H28" s="16">
        <v>0.06</v>
      </c>
      <c r="I28" s="16">
        <v>0.06</v>
      </c>
      <c r="J28" s="16">
        <v>7.0000000000000007E-2</v>
      </c>
      <c r="K28" s="16">
        <v>0.06</v>
      </c>
      <c r="L28" s="16">
        <v>0.06</v>
      </c>
      <c r="M28" s="16">
        <v>7.0000000000000007E-2</v>
      </c>
      <c r="N28" s="16">
        <v>0.01</v>
      </c>
      <c r="O28" s="16">
        <v>0.14000000000000001</v>
      </c>
      <c r="P28" s="16">
        <v>0.04</v>
      </c>
      <c r="Q28" s="16">
        <v>0.02</v>
      </c>
      <c r="R28" s="16">
        <v>0.03</v>
      </c>
      <c r="S28" s="16">
        <v>7.0000000000000007E-2</v>
      </c>
      <c r="T28" s="16">
        <v>7.0000000000000007E-2</v>
      </c>
      <c r="U28" s="19">
        <v>0.15</v>
      </c>
      <c r="V28" s="16">
        <v>0.24</v>
      </c>
      <c r="W28" s="16">
        <v>0.13</v>
      </c>
      <c r="X28" s="16">
        <v>0.03</v>
      </c>
      <c r="Y28" s="16">
        <v>7.0000000000000007E-2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23" t="s">
        <v>395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396</v>
      </c>
      <c r="B30" s="11">
        <v>262</v>
      </c>
      <c r="C30" s="12">
        <v>142</v>
      </c>
      <c r="D30" s="12">
        <v>121</v>
      </c>
      <c r="E30" s="12">
        <v>39</v>
      </c>
      <c r="F30" s="12">
        <v>56</v>
      </c>
      <c r="G30" s="12">
        <v>78</v>
      </c>
      <c r="H30" s="12">
        <v>90</v>
      </c>
      <c r="I30" s="12">
        <v>44</v>
      </c>
      <c r="J30" s="12">
        <v>100</v>
      </c>
      <c r="K30" s="12">
        <v>119</v>
      </c>
      <c r="L30" s="12">
        <v>140</v>
      </c>
      <c r="M30" s="12">
        <v>123</v>
      </c>
      <c r="N30" s="12">
        <v>16</v>
      </c>
      <c r="O30" s="12">
        <v>10</v>
      </c>
      <c r="P30" s="12">
        <v>9</v>
      </c>
      <c r="Q30" s="12">
        <v>23</v>
      </c>
      <c r="R30" s="18">
        <v>19</v>
      </c>
      <c r="S30" s="12">
        <v>64</v>
      </c>
      <c r="T30" s="12">
        <v>47</v>
      </c>
      <c r="U30" s="12">
        <v>32</v>
      </c>
      <c r="V30" s="12">
        <v>3</v>
      </c>
      <c r="W30" s="12">
        <v>19</v>
      </c>
      <c r="X30" s="12">
        <v>22</v>
      </c>
      <c r="Y30" s="12">
        <v>44</v>
      </c>
    </row>
    <row r="31" spans="1:25" ht="17.25" customHeight="1" thickBot="1" x14ac:dyDescent="0.25">
      <c r="A31" s="30"/>
      <c r="B31" s="15">
        <v>0.26</v>
      </c>
      <c r="C31" s="16">
        <v>0.28000000000000003</v>
      </c>
      <c r="D31" s="16">
        <v>0.24</v>
      </c>
      <c r="E31" s="16">
        <v>0.33</v>
      </c>
      <c r="F31" s="16">
        <v>0.23</v>
      </c>
      <c r="G31" s="16">
        <v>0.31</v>
      </c>
      <c r="H31" s="16">
        <v>0.23</v>
      </c>
      <c r="I31" s="16">
        <v>0.24</v>
      </c>
      <c r="J31" s="16">
        <v>0.26</v>
      </c>
      <c r="K31" s="16">
        <v>0.28000000000000003</v>
      </c>
      <c r="L31" s="16">
        <v>0.26</v>
      </c>
      <c r="M31" s="16">
        <v>0.26</v>
      </c>
      <c r="N31" s="16">
        <v>0.32</v>
      </c>
      <c r="O31" s="16">
        <v>0.26</v>
      </c>
      <c r="P31" s="16">
        <v>0.24</v>
      </c>
      <c r="Q31" s="16">
        <v>0.45</v>
      </c>
      <c r="R31" s="21">
        <v>0.12</v>
      </c>
      <c r="S31" s="16">
        <v>0.28000000000000003</v>
      </c>
      <c r="T31" s="16">
        <v>0.26</v>
      </c>
      <c r="U31" s="16">
        <v>0.33</v>
      </c>
      <c r="V31" s="16">
        <v>0.32</v>
      </c>
      <c r="W31" s="16">
        <v>0.37</v>
      </c>
      <c r="X31" s="16">
        <v>0.2</v>
      </c>
      <c r="Y31" s="16">
        <v>0.26</v>
      </c>
    </row>
    <row r="32" spans="1:25" ht="17.25" customHeight="1" thickBot="1" x14ac:dyDescent="0.25">
      <c r="A32" s="30"/>
      <c r="B32" s="22" t="s">
        <v>189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20" t="s">
        <v>200</v>
      </c>
      <c r="S32" s="10" t="s">
        <v>189</v>
      </c>
      <c r="T32" s="10" t="s">
        <v>189</v>
      </c>
      <c r="U32" s="10" t="s">
        <v>237</v>
      </c>
      <c r="V32" s="10" t="s">
        <v>201</v>
      </c>
      <c r="W32" s="10" t="s">
        <v>237</v>
      </c>
      <c r="X32" s="10" t="s">
        <v>200</v>
      </c>
      <c r="Y32" s="10" t="s">
        <v>189</v>
      </c>
    </row>
    <row r="33" spans="1:25" ht="17.25" customHeight="1" thickBot="1" x14ac:dyDescent="0.25">
      <c r="A33" s="31" t="s">
        <v>397</v>
      </c>
      <c r="B33" s="11">
        <v>829</v>
      </c>
      <c r="C33" s="17">
        <v>459</v>
      </c>
      <c r="D33" s="18">
        <v>370</v>
      </c>
      <c r="E33" s="12">
        <v>101</v>
      </c>
      <c r="F33" s="18">
        <v>178</v>
      </c>
      <c r="G33" s="12">
        <v>216</v>
      </c>
      <c r="H33" s="12">
        <v>334</v>
      </c>
      <c r="I33" s="12">
        <v>153</v>
      </c>
      <c r="J33" s="12">
        <v>323</v>
      </c>
      <c r="K33" s="12">
        <v>353</v>
      </c>
      <c r="L33" s="12">
        <v>414</v>
      </c>
      <c r="M33" s="12">
        <v>415</v>
      </c>
      <c r="N33" s="12">
        <v>45</v>
      </c>
      <c r="O33" s="12">
        <v>32</v>
      </c>
      <c r="P33" s="12">
        <v>32</v>
      </c>
      <c r="Q33" s="12">
        <v>48</v>
      </c>
      <c r="R33" s="12">
        <v>137</v>
      </c>
      <c r="S33" s="12">
        <v>195</v>
      </c>
      <c r="T33" s="12">
        <v>153</v>
      </c>
      <c r="U33" s="12">
        <v>78</v>
      </c>
      <c r="V33" s="12">
        <v>6</v>
      </c>
      <c r="W33" s="12">
        <v>38</v>
      </c>
      <c r="X33" s="18">
        <v>66</v>
      </c>
      <c r="Y33" s="18">
        <v>110</v>
      </c>
    </row>
    <row r="34" spans="1:25" ht="17.25" customHeight="1" thickBot="1" x14ac:dyDescent="0.25">
      <c r="A34" s="30"/>
      <c r="B34" s="15">
        <v>0.83</v>
      </c>
      <c r="C34" s="19">
        <v>0.92</v>
      </c>
      <c r="D34" s="21">
        <v>0.74</v>
      </c>
      <c r="E34" s="16">
        <v>0.84</v>
      </c>
      <c r="F34" s="21">
        <v>0.74</v>
      </c>
      <c r="G34" s="16">
        <v>0.87</v>
      </c>
      <c r="H34" s="16">
        <v>0.86</v>
      </c>
      <c r="I34" s="16">
        <v>0.85</v>
      </c>
      <c r="J34" s="16">
        <v>0.83</v>
      </c>
      <c r="K34" s="16">
        <v>0.82</v>
      </c>
      <c r="L34" s="16">
        <v>0.78</v>
      </c>
      <c r="M34" s="16">
        <v>0.88</v>
      </c>
      <c r="N34" s="16">
        <v>0.92</v>
      </c>
      <c r="O34" s="16">
        <v>0.87</v>
      </c>
      <c r="P34" s="16">
        <v>0.89</v>
      </c>
      <c r="Q34" s="16">
        <v>0.94</v>
      </c>
      <c r="R34" s="16">
        <v>0.89</v>
      </c>
      <c r="S34" s="16">
        <v>0.86</v>
      </c>
      <c r="T34" s="16">
        <v>0.85</v>
      </c>
      <c r="U34" s="16">
        <v>0.8</v>
      </c>
      <c r="V34" s="16">
        <v>0.72</v>
      </c>
      <c r="W34" s="16">
        <v>0.75</v>
      </c>
      <c r="X34" s="21">
        <v>0.59</v>
      </c>
      <c r="Y34" s="21">
        <v>0.64</v>
      </c>
    </row>
    <row r="35" spans="1:25" ht="17.25" customHeight="1" thickBot="1" x14ac:dyDescent="0.25">
      <c r="A35" s="30"/>
      <c r="B35" s="22" t="s">
        <v>317</v>
      </c>
      <c r="C35" s="23" t="s">
        <v>213</v>
      </c>
      <c r="D35" s="20" t="s">
        <v>143</v>
      </c>
      <c r="E35" s="10" t="s">
        <v>200</v>
      </c>
      <c r="F35" s="20" t="s">
        <v>143</v>
      </c>
      <c r="G35" s="10" t="s">
        <v>177</v>
      </c>
      <c r="H35" s="10" t="s">
        <v>177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183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270</v>
      </c>
      <c r="S35" s="10" t="s">
        <v>318</v>
      </c>
      <c r="T35" s="10" t="s">
        <v>318</v>
      </c>
      <c r="U35" s="10" t="s">
        <v>270</v>
      </c>
      <c r="V35" s="10" t="s">
        <v>201</v>
      </c>
      <c r="W35" s="10" t="s">
        <v>200</v>
      </c>
      <c r="X35" s="20" t="s">
        <v>200</v>
      </c>
      <c r="Y35" s="20" t="s">
        <v>143</v>
      </c>
    </row>
    <row r="36" spans="1:25" ht="17.25" customHeight="1" thickBot="1" x14ac:dyDescent="0.25">
      <c r="A36" s="31" t="s">
        <v>398</v>
      </c>
      <c r="B36" s="11">
        <v>33</v>
      </c>
      <c r="C36" s="12">
        <v>7</v>
      </c>
      <c r="D36" s="12">
        <v>26</v>
      </c>
      <c r="E36" s="12">
        <v>8</v>
      </c>
      <c r="F36" s="12">
        <v>12</v>
      </c>
      <c r="G36" s="12">
        <v>5</v>
      </c>
      <c r="H36" s="12">
        <v>8</v>
      </c>
      <c r="I36" s="12">
        <v>8</v>
      </c>
      <c r="J36" s="12">
        <v>14</v>
      </c>
      <c r="K36" s="12">
        <v>12</v>
      </c>
      <c r="L36" s="12">
        <v>24</v>
      </c>
      <c r="M36" s="12">
        <v>9</v>
      </c>
      <c r="N36" s="12">
        <v>1</v>
      </c>
      <c r="O36" s="12">
        <v>2</v>
      </c>
      <c r="P36" s="12" t="s">
        <v>199</v>
      </c>
      <c r="Q36" s="12">
        <v>1</v>
      </c>
      <c r="R36" s="12">
        <v>1</v>
      </c>
      <c r="S36" s="12">
        <v>5</v>
      </c>
      <c r="T36" s="12">
        <v>11</v>
      </c>
      <c r="U36" s="12">
        <v>4</v>
      </c>
      <c r="V36" s="12" t="s">
        <v>199</v>
      </c>
      <c r="W36" s="12">
        <v>3</v>
      </c>
      <c r="X36" s="12">
        <v>5</v>
      </c>
      <c r="Y36" s="12">
        <v>8</v>
      </c>
    </row>
    <row r="37" spans="1:25" ht="17.25" customHeight="1" thickBot="1" x14ac:dyDescent="0.25">
      <c r="A37" s="30"/>
      <c r="B37" s="15">
        <v>0.03</v>
      </c>
      <c r="C37" s="16">
        <v>0.01</v>
      </c>
      <c r="D37" s="16">
        <v>0.05</v>
      </c>
      <c r="E37" s="16">
        <v>7.0000000000000007E-2</v>
      </c>
      <c r="F37" s="16">
        <v>0.05</v>
      </c>
      <c r="G37" s="16">
        <v>0.02</v>
      </c>
      <c r="H37" s="16">
        <v>0.02</v>
      </c>
      <c r="I37" s="16">
        <v>0.04</v>
      </c>
      <c r="J37" s="16">
        <v>0.03</v>
      </c>
      <c r="K37" s="16">
        <v>0.03</v>
      </c>
      <c r="L37" s="16">
        <v>0.05</v>
      </c>
      <c r="M37" s="16">
        <v>0.02</v>
      </c>
      <c r="N37" s="16">
        <v>0.02</v>
      </c>
      <c r="O37" s="16">
        <v>0.05</v>
      </c>
      <c r="P37" s="16">
        <v>0.01</v>
      </c>
      <c r="Q37" s="16">
        <v>0.02</v>
      </c>
      <c r="R37" s="16">
        <v>0.01</v>
      </c>
      <c r="S37" s="16">
        <v>0.02</v>
      </c>
      <c r="T37" s="16">
        <v>0.06</v>
      </c>
      <c r="U37" s="16">
        <v>0.05</v>
      </c>
      <c r="V37" s="13" t="s">
        <v>199</v>
      </c>
      <c r="W37" s="16">
        <v>7.0000000000000007E-2</v>
      </c>
      <c r="X37" s="16">
        <v>0.04</v>
      </c>
      <c r="Y37" s="16">
        <v>0.05</v>
      </c>
    </row>
    <row r="38" spans="1:25" ht="17.25" customHeight="1" thickBot="1" x14ac:dyDescent="0.25">
      <c r="A38" s="30"/>
      <c r="B38" s="10" t="s">
        <v>143</v>
      </c>
      <c r="C38" s="10" t="s">
        <v>143</v>
      </c>
      <c r="D38" s="10" t="s">
        <v>174</v>
      </c>
      <c r="E38" s="10" t="s">
        <v>200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10" t="s">
        <v>143</v>
      </c>
      <c r="T38" s="10" t="s">
        <v>143</v>
      </c>
      <c r="U38" s="10" t="s">
        <v>200</v>
      </c>
      <c r="V38" s="10" t="s">
        <v>201</v>
      </c>
      <c r="W38" s="10" t="s">
        <v>200</v>
      </c>
      <c r="X38" s="10" t="s">
        <v>200</v>
      </c>
      <c r="Y38" s="10" t="s">
        <v>143</v>
      </c>
    </row>
    <row r="39" spans="1:25" ht="17.25" customHeight="1" thickBot="1" x14ac:dyDescent="0.25">
      <c r="A39" s="31" t="s">
        <v>313</v>
      </c>
      <c r="B39" s="11">
        <v>138</v>
      </c>
      <c r="C39" s="18">
        <v>33</v>
      </c>
      <c r="D39" s="17">
        <v>105</v>
      </c>
      <c r="E39" s="12">
        <v>10</v>
      </c>
      <c r="F39" s="17">
        <v>50</v>
      </c>
      <c r="G39" s="12">
        <v>29</v>
      </c>
      <c r="H39" s="12">
        <v>49</v>
      </c>
      <c r="I39" s="12">
        <v>19</v>
      </c>
      <c r="J39" s="12">
        <v>54</v>
      </c>
      <c r="K39" s="12">
        <v>65</v>
      </c>
      <c r="L39" s="12">
        <v>92</v>
      </c>
      <c r="M39" s="12">
        <v>46</v>
      </c>
      <c r="N39" s="12">
        <v>3</v>
      </c>
      <c r="O39" s="12">
        <v>3</v>
      </c>
      <c r="P39" s="12">
        <v>4</v>
      </c>
      <c r="Q39" s="12">
        <v>2</v>
      </c>
      <c r="R39" s="12">
        <v>15</v>
      </c>
      <c r="S39" s="12">
        <v>28</v>
      </c>
      <c r="T39" s="12">
        <v>15</v>
      </c>
      <c r="U39" s="12">
        <v>15</v>
      </c>
      <c r="V39" s="12">
        <v>3</v>
      </c>
      <c r="W39" s="12">
        <v>9</v>
      </c>
      <c r="X39" s="17">
        <v>42</v>
      </c>
      <c r="Y39" s="17">
        <v>53</v>
      </c>
    </row>
    <row r="40" spans="1:25" ht="17.25" customHeight="1" thickBot="1" x14ac:dyDescent="0.25">
      <c r="A40" s="30"/>
      <c r="B40" s="15">
        <v>0.14000000000000001</v>
      </c>
      <c r="C40" s="21">
        <v>7.0000000000000007E-2</v>
      </c>
      <c r="D40" s="19">
        <v>0.21</v>
      </c>
      <c r="E40" s="16">
        <v>0.09</v>
      </c>
      <c r="F40" s="19">
        <v>0.21</v>
      </c>
      <c r="G40" s="16">
        <v>0.11</v>
      </c>
      <c r="H40" s="16">
        <v>0.12</v>
      </c>
      <c r="I40" s="16">
        <v>0.11</v>
      </c>
      <c r="J40" s="16">
        <v>0.14000000000000001</v>
      </c>
      <c r="K40" s="16">
        <v>0.15</v>
      </c>
      <c r="L40" s="16">
        <v>0.17</v>
      </c>
      <c r="M40" s="16">
        <v>0.1</v>
      </c>
      <c r="N40" s="16">
        <v>0.06</v>
      </c>
      <c r="O40" s="16">
        <v>0.09</v>
      </c>
      <c r="P40" s="16">
        <v>0.1</v>
      </c>
      <c r="Q40" s="16">
        <v>0.04</v>
      </c>
      <c r="R40" s="16">
        <v>0.1</v>
      </c>
      <c r="S40" s="16">
        <v>0.12</v>
      </c>
      <c r="T40" s="16">
        <v>0.08</v>
      </c>
      <c r="U40" s="16">
        <v>0.15</v>
      </c>
      <c r="V40" s="16">
        <v>0.28000000000000003</v>
      </c>
      <c r="W40" s="16">
        <v>0.18</v>
      </c>
      <c r="X40" s="19">
        <v>0.37</v>
      </c>
      <c r="Y40" s="19">
        <v>0.31</v>
      </c>
    </row>
    <row r="41" spans="1:25" ht="17.25" customHeight="1" thickBot="1" x14ac:dyDescent="0.25">
      <c r="A41" s="30"/>
      <c r="B41" s="22" t="s">
        <v>174</v>
      </c>
      <c r="C41" s="20" t="s">
        <v>143</v>
      </c>
      <c r="D41" s="23" t="s">
        <v>217</v>
      </c>
      <c r="E41" s="10" t="s">
        <v>200</v>
      </c>
      <c r="F41" s="23" t="s">
        <v>222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184</v>
      </c>
      <c r="M41" s="10" t="s">
        <v>143</v>
      </c>
      <c r="N41" s="10" t="s">
        <v>201</v>
      </c>
      <c r="O41" s="10" t="s">
        <v>201</v>
      </c>
      <c r="P41" s="10" t="s">
        <v>201</v>
      </c>
      <c r="Q41" s="10" t="s">
        <v>201</v>
      </c>
      <c r="R41" s="10" t="s">
        <v>200</v>
      </c>
      <c r="S41" s="10" t="s">
        <v>143</v>
      </c>
      <c r="T41" s="10" t="s">
        <v>143</v>
      </c>
      <c r="U41" s="10" t="s">
        <v>200</v>
      </c>
      <c r="V41" s="10" t="s">
        <v>201</v>
      </c>
      <c r="W41" s="10" t="s">
        <v>200</v>
      </c>
      <c r="X41" s="23" t="s">
        <v>290</v>
      </c>
      <c r="Y41" s="23" t="s">
        <v>298</v>
      </c>
    </row>
    <row r="42" spans="1:25" ht="121" customHeight="1" thickBot="1" x14ac:dyDescent="0.25">
      <c r="A42" s="38" t="s">
        <v>211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7.25" customHeight="1" thickBot="1" x14ac:dyDescent="0.25">
      <c r="A43" s="32" t="s">
        <v>212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</sheetData>
  <mergeCells count="21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A41"/>
    <mergeCell ref="A42:Y42"/>
    <mergeCell ref="A43:Y43"/>
    <mergeCell ref="A24:A26"/>
    <mergeCell ref="A27:A29"/>
    <mergeCell ref="A30:A32"/>
    <mergeCell ref="A33:A35"/>
    <mergeCell ref="A36:A38"/>
  </mergeCells>
  <hyperlinks>
    <hyperlink ref="A1" location="'Sommaire'!A36" display="Sommaire" xr:uid="{00000000-0004-0000-23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399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400</v>
      </c>
      <c r="B15" s="11">
        <v>133</v>
      </c>
      <c r="C15" s="17">
        <v>101</v>
      </c>
      <c r="D15" s="18">
        <v>32</v>
      </c>
      <c r="E15" s="12">
        <v>20</v>
      </c>
      <c r="F15" s="12">
        <v>22</v>
      </c>
      <c r="G15" s="12">
        <v>20</v>
      </c>
      <c r="H15" s="12">
        <v>72</v>
      </c>
      <c r="I15" s="12">
        <v>30</v>
      </c>
      <c r="J15" s="12">
        <v>47</v>
      </c>
      <c r="K15" s="12">
        <v>57</v>
      </c>
      <c r="L15" s="12">
        <v>73</v>
      </c>
      <c r="M15" s="12">
        <v>60</v>
      </c>
      <c r="N15" s="12">
        <v>6</v>
      </c>
      <c r="O15" s="12">
        <v>7</v>
      </c>
      <c r="P15" s="12">
        <v>6</v>
      </c>
      <c r="Q15" s="12">
        <v>6</v>
      </c>
      <c r="R15" s="12">
        <v>32</v>
      </c>
      <c r="S15" s="12">
        <v>26</v>
      </c>
      <c r="T15" s="12">
        <v>31</v>
      </c>
      <c r="U15" s="12">
        <v>6</v>
      </c>
      <c r="V15" s="12" t="s">
        <v>199</v>
      </c>
      <c r="W15" s="12">
        <v>6</v>
      </c>
      <c r="X15" s="12">
        <v>7</v>
      </c>
      <c r="Y15" s="12">
        <v>14</v>
      </c>
    </row>
    <row r="16" spans="1:25" ht="17.25" customHeight="1" thickBot="1" x14ac:dyDescent="0.25">
      <c r="A16" s="30"/>
      <c r="B16" s="15">
        <v>0.13</v>
      </c>
      <c r="C16" s="19">
        <v>0.2</v>
      </c>
      <c r="D16" s="21">
        <v>0.06</v>
      </c>
      <c r="E16" s="16">
        <v>0.17</v>
      </c>
      <c r="F16" s="16">
        <v>0.09</v>
      </c>
      <c r="G16" s="16">
        <v>0.08</v>
      </c>
      <c r="H16" s="16">
        <v>0.18</v>
      </c>
      <c r="I16" s="16">
        <v>0.16</v>
      </c>
      <c r="J16" s="16">
        <v>0.12</v>
      </c>
      <c r="K16" s="16">
        <v>0.13</v>
      </c>
      <c r="L16" s="16">
        <v>0.14000000000000001</v>
      </c>
      <c r="M16" s="16">
        <v>0.13</v>
      </c>
      <c r="N16" s="16">
        <v>0.12</v>
      </c>
      <c r="O16" s="16">
        <v>0.19</v>
      </c>
      <c r="P16" s="16">
        <v>0.16</v>
      </c>
      <c r="Q16" s="16">
        <v>0.11</v>
      </c>
      <c r="R16" s="16">
        <v>0.21</v>
      </c>
      <c r="S16" s="16">
        <v>0.12</v>
      </c>
      <c r="T16" s="16">
        <v>0.17</v>
      </c>
      <c r="U16" s="16">
        <v>0.06</v>
      </c>
      <c r="V16" s="16">
        <v>0.04</v>
      </c>
      <c r="W16" s="16">
        <v>0.13</v>
      </c>
      <c r="X16" s="16">
        <v>0.06</v>
      </c>
      <c r="Y16" s="16">
        <v>0.08</v>
      </c>
    </row>
    <row r="17" spans="1:25" ht="17.25" customHeight="1" thickBot="1" x14ac:dyDescent="0.25">
      <c r="A17" s="30"/>
      <c r="B17" s="22" t="s">
        <v>175</v>
      </c>
      <c r="C17" s="23" t="s">
        <v>213</v>
      </c>
      <c r="D17" s="20" t="s">
        <v>143</v>
      </c>
      <c r="E17" s="10" t="s">
        <v>200</v>
      </c>
      <c r="F17" s="10" t="s">
        <v>143</v>
      </c>
      <c r="G17" s="10" t="s">
        <v>143</v>
      </c>
      <c r="H17" s="10" t="s">
        <v>228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401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402</v>
      </c>
      <c r="B18" s="11">
        <v>323</v>
      </c>
      <c r="C18" s="12">
        <v>194</v>
      </c>
      <c r="D18" s="18">
        <v>129</v>
      </c>
      <c r="E18" s="12">
        <v>37</v>
      </c>
      <c r="F18" s="12">
        <v>74</v>
      </c>
      <c r="G18" s="12">
        <v>87</v>
      </c>
      <c r="H18" s="12">
        <v>126</v>
      </c>
      <c r="I18" s="12">
        <v>64</v>
      </c>
      <c r="J18" s="12">
        <v>133</v>
      </c>
      <c r="K18" s="12">
        <v>127</v>
      </c>
      <c r="L18" s="12">
        <v>157</v>
      </c>
      <c r="M18" s="12">
        <v>166</v>
      </c>
      <c r="N18" s="12">
        <v>27</v>
      </c>
      <c r="O18" s="12">
        <v>17</v>
      </c>
      <c r="P18" s="12">
        <v>15</v>
      </c>
      <c r="Q18" s="12">
        <v>15</v>
      </c>
      <c r="R18" s="12">
        <v>60</v>
      </c>
      <c r="S18" s="12">
        <v>71</v>
      </c>
      <c r="T18" s="12">
        <v>60</v>
      </c>
      <c r="U18" s="12">
        <v>21</v>
      </c>
      <c r="V18" s="12">
        <v>1</v>
      </c>
      <c r="W18" s="12">
        <v>14</v>
      </c>
      <c r="X18" s="12">
        <v>24</v>
      </c>
      <c r="Y18" s="12">
        <v>39</v>
      </c>
    </row>
    <row r="19" spans="1:25" ht="17.25" customHeight="1" thickBot="1" x14ac:dyDescent="0.25">
      <c r="A19" s="30"/>
      <c r="B19" s="15">
        <v>0.32</v>
      </c>
      <c r="C19" s="16">
        <v>0.39</v>
      </c>
      <c r="D19" s="21">
        <v>0.26</v>
      </c>
      <c r="E19" s="16">
        <v>0.31</v>
      </c>
      <c r="F19" s="16">
        <v>0.31</v>
      </c>
      <c r="G19" s="16">
        <v>0.35</v>
      </c>
      <c r="H19" s="16">
        <v>0.32</v>
      </c>
      <c r="I19" s="16">
        <v>0.36</v>
      </c>
      <c r="J19" s="16">
        <v>0.34</v>
      </c>
      <c r="K19" s="16">
        <v>0.28999999999999998</v>
      </c>
      <c r="L19" s="16">
        <v>0.3</v>
      </c>
      <c r="M19" s="16">
        <v>0.35</v>
      </c>
      <c r="N19" s="16">
        <v>0.54</v>
      </c>
      <c r="O19" s="16">
        <v>0.46</v>
      </c>
      <c r="P19" s="16">
        <v>0.43</v>
      </c>
      <c r="Q19" s="16">
        <v>0.28000000000000003</v>
      </c>
      <c r="R19" s="16">
        <v>0.39</v>
      </c>
      <c r="S19" s="16">
        <v>0.31</v>
      </c>
      <c r="T19" s="16">
        <v>0.34</v>
      </c>
      <c r="U19" s="16">
        <v>0.21</v>
      </c>
      <c r="V19" s="16">
        <v>0.06</v>
      </c>
      <c r="W19" s="16">
        <v>0.28000000000000003</v>
      </c>
      <c r="X19" s="16">
        <v>0.21</v>
      </c>
      <c r="Y19" s="16">
        <v>0.23</v>
      </c>
    </row>
    <row r="20" spans="1:25" ht="17.25" customHeight="1" thickBot="1" x14ac:dyDescent="0.25">
      <c r="A20" s="30"/>
      <c r="B20" s="22" t="s">
        <v>175</v>
      </c>
      <c r="C20" s="10" t="s">
        <v>175</v>
      </c>
      <c r="D20" s="2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401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403</v>
      </c>
      <c r="B21" s="11">
        <v>457</v>
      </c>
      <c r="C21" s="17">
        <v>295</v>
      </c>
      <c r="D21" s="18">
        <v>161</v>
      </c>
      <c r="E21" s="12">
        <v>57</v>
      </c>
      <c r="F21" s="12">
        <v>96</v>
      </c>
      <c r="G21" s="12">
        <v>107</v>
      </c>
      <c r="H21" s="12">
        <v>198</v>
      </c>
      <c r="I21" s="12">
        <v>94</v>
      </c>
      <c r="J21" s="12">
        <v>179</v>
      </c>
      <c r="K21" s="12">
        <v>184</v>
      </c>
      <c r="L21" s="12">
        <v>231</v>
      </c>
      <c r="M21" s="12">
        <v>226</v>
      </c>
      <c r="N21" s="12">
        <v>33</v>
      </c>
      <c r="O21" s="12">
        <v>24</v>
      </c>
      <c r="P21" s="12">
        <v>21</v>
      </c>
      <c r="Q21" s="12">
        <v>20</v>
      </c>
      <c r="R21" s="17">
        <v>92</v>
      </c>
      <c r="S21" s="12">
        <v>97</v>
      </c>
      <c r="T21" s="12">
        <v>91</v>
      </c>
      <c r="U21" s="18">
        <v>27</v>
      </c>
      <c r="V21" s="12">
        <v>1</v>
      </c>
      <c r="W21" s="12">
        <v>20</v>
      </c>
      <c r="X21" s="18">
        <v>31</v>
      </c>
      <c r="Y21" s="18">
        <v>52</v>
      </c>
    </row>
    <row r="22" spans="1:25" ht="17.25" customHeight="1" thickBot="1" x14ac:dyDescent="0.25">
      <c r="A22" s="30"/>
      <c r="B22" s="15">
        <v>0.46</v>
      </c>
      <c r="C22" s="19">
        <v>0.59</v>
      </c>
      <c r="D22" s="21">
        <v>0.32</v>
      </c>
      <c r="E22" s="16">
        <v>0.47</v>
      </c>
      <c r="F22" s="16">
        <v>0.4</v>
      </c>
      <c r="G22" s="16">
        <v>0.43</v>
      </c>
      <c r="H22" s="16">
        <v>0.51</v>
      </c>
      <c r="I22" s="16">
        <v>0.52</v>
      </c>
      <c r="J22" s="16">
        <v>0.46</v>
      </c>
      <c r="K22" s="16">
        <v>0.43</v>
      </c>
      <c r="L22" s="16">
        <v>0.44</v>
      </c>
      <c r="M22" s="16">
        <v>0.48</v>
      </c>
      <c r="N22" s="16">
        <v>0.66</v>
      </c>
      <c r="O22" s="16">
        <v>0.65</v>
      </c>
      <c r="P22" s="16">
        <v>0.59</v>
      </c>
      <c r="Q22" s="16">
        <v>0.39</v>
      </c>
      <c r="R22" s="19">
        <v>0.6</v>
      </c>
      <c r="S22" s="16">
        <v>0.43</v>
      </c>
      <c r="T22" s="16">
        <v>0.51</v>
      </c>
      <c r="U22" s="21">
        <v>0.28000000000000003</v>
      </c>
      <c r="V22" s="16">
        <v>0.1</v>
      </c>
      <c r="W22" s="16">
        <v>0.4</v>
      </c>
      <c r="X22" s="21">
        <v>0.28000000000000003</v>
      </c>
      <c r="Y22" s="21">
        <v>0.31</v>
      </c>
    </row>
    <row r="23" spans="1:25" ht="17.25" customHeight="1" thickBot="1" x14ac:dyDescent="0.25">
      <c r="A23" s="30"/>
      <c r="B23" s="22" t="s">
        <v>404</v>
      </c>
      <c r="C23" s="23" t="s">
        <v>213</v>
      </c>
      <c r="D23" s="20" t="s">
        <v>143</v>
      </c>
      <c r="E23" s="10" t="s">
        <v>200</v>
      </c>
      <c r="F23" s="10" t="s">
        <v>143</v>
      </c>
      <c r="G23" s="10" t="s">
        <v>143</v>
      </c>
      <c r="H23" s="10" t="s">
        <v>177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246</v>
      </c>
      <c r="S23" s="10" t="s">
        <v>143</v>
      </c>
      <c r="T23" s="10" t="s">
        <v>405</v>
      </c>
      <c r="U23" s="20" t="s">
        <v>200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406</v>
      </c>
      <c r="B24" s="11">
        <v>316</v>
      </c>
      <c r="C24" s="12">
        <v>133</v>
      </c>
      <c r="D24" s="12">
        <v>183</v>
      </c>
      <c r="E24" s="12">
        <v>42</v>
      </c>
      <c r="F24" s="12">
        <v>85</v>
      </c>
      <c r="G24" s="12">
        <v>92</v>
      </c>
      <c r="H24" s="12">
        <v>97</v>
      </c>
      <c r="I24" s="12">
        <v>47</v>
      </c>
      <c r="J24" s="12">
        <v>122</v>
      </c>
      <c r="K24" s="12">
        <v>147</v>
      </c>
      <c r="L24" s="12">
        <v>154</v>
      </c>
      <c r="M24" s="12">
        <v>162</v>
      </c>
      <c r="N24" s="12">
        <v>16</v>
      </c>
      <c r="O24" s="12">
        <v>10</v>
      </c>
      <c r="P24" s="12">
        <v>10</v>
      </c>
      <c r="Q24" s="12">
        <v>24</v>
      </c>
      <c r="R24" s="12">
        <v>44</v>
      </c>
      <c r="S24" s="12">
        <v>67</v>
      </c>
      <c r="T24" s="12">
        <v>59</v>
      </c>
      <c r="U24" s="12">
        <v>38</v>
      </c>
      <c r="V24" s="12">
        <v>3</v>
      </c>
      <c r="W24" s="12">
        <v>11</v>
      </c>
      <c r="X24" s="12">
        <v>33</v>
      </c>
      <c r="Y24" s="12">
        <v>48</v>
      </c>
    </row>
    <row r="25" spans="1:25" ht="17.25" customHeight="1" thickBot="1" x14ac:dyDescent="0.25">
      <c r="A25" s="30"/>
      <c r="B25" s="15">
        <v>0.32</v>
      </c>
      <c r="C25" s="16">
        <v>0.27</v>
      </c>
      <c r="D25" s="16">
        <v>0.37</v>
      </c>
      <c r="E25" s="16">
        <v>0.35</v>
      </c>
      <c r="F25" s="16">
        <v>0.35</v>
      </c>
      <c r="G25" s="16">
        <v>0.37</v>
      </c>
      <c r="H25" s="16">
        <v>0.25</v>
      </c>
      <c r="I25" s="16">
        <v>0.26</v>
      </c>
      <c r="J25" s="16">
        <v>0.31</v>
      </c>
      <c r="K25" s="16">
        <v>0.34</v>
      </c>
      <c r="L25" s="16">
        <v>0.28999999999999998</v>
      </c>
      <c r="M25" s="16">
        <v>0.35</v>
      </c>
      <c r="N25" s="16">
        <v>0.32</v>
      </c>
      <c r="O25" s="16">
        <v>0.26</v>
      </c>
      <c r="P25" s="16">
        <v>0.28000000000000003</v>
      </c>
      <c r="Q25" s="16">
        <v>0.47</v>
      </c>
      <c r="R25" s="16">
        <v>0.28999999999999998</v>
      </c>
      <c r="S25" s="16">
        <v>0.28999999999999998</v>
      </c>
      <c r="T25" s="16">
        <v>0.33</v>
      </c>
      <c r="U25" s="16">
        <v>0.4</v>
      </c>
      <c r="V25" s="16">
        <v>0.36</v>
      </c>
      <c r="W25" s="16">
        <v>0.23</v>
      </c>
      <c r="X25" s="16">
        <v>0.28999999999999998</v>
      </c>
      <c r="Y25" s="16">
        <v>0.28000000000000003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174</v>
      </c>
      <c r="E26" s="10" t="s">
        <v>200</v>
      </c>
      <c r="F26" s="10" t="s">
        <v>179</v>
      </c>
      <c r="G26" s="10" t="s">
        <v>179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407</v>
      </c>
      <c r="B27" s="11">
        <v>119</v>
      </c>
      <c r="C27" s="12">
        <v>47</v>
      </c>
      <c r="D27" s="12">
        <v>72</v>
      </c>
      <c r="E27" s="12">
        <v>7</v>
      </c>
      <c r="F27" s="12">
        <v>31</v>
      </c>
      <c r="G27" s="12">
        <v>28</v>
      </c>
      <c r="H27" s="12">
        <v>53</v>
      </c>
      <c r="I27" s="12">
        <v>22</v>
      </c>
      <c r="J27" s="12">
        <v>49</v>
      </c>
      <c r="K27" s="12">
        <v>47</v>
      </c>
      <c r="L27" s="12">
        <v>66</v>
      </c>
      <c r="M27" s="12">
        <v>53</v>
      </c>
      <c r="N27" s="12">
        <v>1</v>
      </c>
      <c r="O27" s="12">
        <v>2</v>
      </c>
      <c r="P27" s="12">
        <v>4</v>
      </c>
      <c r="Q27" s="12">
        <v>3</v>
      </c>
      <c r="R27" s="12">
        <v>7</v>
      </c>
      <c r="S27" s="17">
        <v>42</v>
      </c>
      <c r="T27" s="12">
        <v>16</v>
      </c>
      <c r="U27" s="17">
        <v>23</v>
      </c>
      <c r="V27" s="12">
        <v>3</v>
      </c>
      <c r="W27" s="12">
        <v>7</v>
      </c>
      <c r="X27" s="12">
        <v>11</v>
      </c>
      <c r="Y27" s="12">
        <v>20</v>
      </c>
    </row>
    <row r="28" spans="1:25" ht="17.25" customHeight="1" thickBot="1" x14ac:dyDescent="0.25">
      <c r="A28" s="30"/>
      <c r="B28" s="15">
        <v>0.12</v>
      </c>
      <c r="C28" s="16">
        <v>0.09</v>
      </c>
      <c r="D28" s="16">
        <v>0.14000000000000001</v>
      </c>
      <c r="E28" s="16">
        <v>0.06</v>
      </c>
      <c r="F28" s="16">
        <v>0.13</v>
      </c>
      <c r="G28" s="16">
        <v>0.11</v>
      </c>
      <c r="H28" s="16">
        <v>0.14000000000000001</v>
      </c>
      <c r="I28" s="16">
        <v>0.12</v>
      </c>
      <c r="J28" s="16">
        <v>0.13</v>
      </c>
      <c r="K28" s="16">
        <v>0.11</v>
      </c>
      <c r="L28" s="16">
        <v>0.12</v>
      </c>
      <c r="M28" s="16">
        <v>0.11</v>
      </c>
      <c r="N28" s="16">
        <v>0.01</v>
      </c>
      <c r="O28" s="16">
        <v>0.05</v>
      </c>
      <c r="P28" s="16">
        <v>0.1</v>
      </c>
      <c r="Q28" s="16">
        <v>7.0000000000000007E-2</v>
      </c>
      <c r="R28" s="16">
        <v>0.05</v>
      </c>
      <c r="S28" s="19">
        <v>0.19</v>
      </c>
      <c r="T28" s="16">
        <v>0.09</v>
      </c>
      <c r="U28" s="19">
        <v>0.24</v>
      </c>
      <c r="V28" s="16">
        <v>0.32</v>
      </c>
      <c r="W28" s="16">
        <v>0.13</v>
      </c>
      <c r="X28" s="16">
        <v>0.09</v>
      </c>
      <c r="Y28" s="16">
        <v>0.12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23" t="s">
        <v>238</v>
      </c>
      <c r="T29" s="10" t="s">
        <v>143</v>
      </c>
      <c r="U29" s="23" t="s">
        <v>408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409</v>
      </c>
      <c r="B30" s="11">
        <v>435</v>
      </c>
      <c r="C30" s="18">
        <v>180</v>
      </c>
      <c r="D30" s="17">
        <v>255</v>
      </c>
      <c r="E30" s="12">
        <v>49</v>
      </c>
      <c r="F30" s="12">
        <v>116</v>
      </c>
      <c r="G30" s="12">
        <v>120</v>
      </c>
      <c r="H30" s="12">
        <v>150</v>
      </c>
      <c r="I30" s="12">
        <v>69</v>
      </c>
      <c r="J30" s="12">
        <v>171</v>
      </c>
      <c r="K30" s="12">
        <v>195</v>
      </c>
      <c r="L30" s="12">
        <v>219</v>
      </c>
      <c r="M30" s="12">
        <v>215</v>
      </c>
      <c r="N30" s="12">
        <v>16</v>
      </c>
      <c r="O30" s="12">
        <v>11</v>
      </c>
      <c r="P30" s="12">
        <v>14</v>
      </c>
      <c r="Q30" s="12">
        <v>28</v>
      </c>
      <c r="R30" s="12">
        <v>51</v>
      </c>
      <c r="S30" s="12">
        <v>109</v>
      </c>
      <c r="T30" s="12">
        <v>76</v>
      </c>
      <c r="U30" s="17">
        <v>62</v>
      </c>
      <c r="V30" s="12">
        <v>6</v>
      </c>
      <c r="W30" s="12">
        <v>18</v>
      </c>
      <c r="X30" s="12">
        <v>43</v>
      </c>
      <c r="Y30" s="12">
        <v>68</v>
      </c>
    </row>
    <row r="31" spans="1:25" ht="17.25" customHeight="1" thickBot="1" x14ac:dyDescent="0.25">
      <c r="A31" s="30"/>
      <c r="B31" s="15">
        <v>0.43</v>
      </c>
      <c r="C31" s="21">
        <v>0.36</v>
      </c>
      <c r="D31" s="19">
        <v>0.51</v>
      </c>
      <c r="E31" s="16">
        <v>0.41</v>
      </c>
      <c r="F31" s="16">
        <v>0.48</v>
      </c>
      <c r="G31" s="16">
        <v>0.48</v>
      </c>
      <c r="H31" s="16">
        <v>0.39</v>
      </c>
      <c r="I31" s="16">
        <v>0.38</v>
      </c>
      <c r="J31" s="16">
        <v>0.44</v>
      </c>
      <c r="K31" s="16">
        <v>0.45</v>
      </c>
      <c r="L31" s="16">
        <v>0.41</v>
      </c>
      <c r="M31" s="16">
        <v>0.46</v>
      </c>
      <c r="N31" s="16">
        <v>0.34</v>
      </c>
      <c r="O31" s="16">
        <v>0.31</v>
      </c>
      <c r="P31" s="16">
        <v>0.38</v>
      </c>
      <c r="Q31" s="16">
        <v>0.54</v>
      </c>
      <c r="R31" s="16">
        <v>0.33</v>
      </c>
      <c r="S31" s="16">
        <v>0.48</v>
      </c>
      <c r="T31" s="16">
        <v>0.42</v>
      </c>
      <c r="U31" s="19">
        <v>0.64</v>
      </c>
      <c r="V31" s="16">
        <v>0.68</v>
      </c>
      <c r="W31" s="16">
        <v>0.36</v>
      </c>
      <c r="X31" s="16">
        <v>0.39</v>
      </c>
      <c r="Y31" s="16">
        <v>0.4</v>
      </c>
    </row>
    <row r="32" spans="1:25" ht="17.25" customHeight="1" thickBot="1" x14ac:dyDescent="0.25">
      <c r="A32" s="30"/>
      <c r="B32" s="22" t="s">
        <v>174</v>
      </c>
      <c r="C32" s="20" t="s">
        <v>143</v>
      </c>
      <c r="D32" s="23" t="s">
        <v>217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189</v>
      </c>
      <c r="T32" s="10" t="s">
        <v>143</v>
      </c>
      <c r="U32" s="23" t="s">
        <v>302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109</v>
      </c>
      <c r="C33" s="18">
        <v>25</v>
      </c>
      <c r="D33" s="17">
        <v>84</v>
      </c>
      <c r="E33" s="12">
        <v>14</v>
      </c>
      <c r="F33" s="12">
        <v>29</v>
      </c>
      <c r="G33" s="12">
        <v>23</v>
      </c>
      <c r="H33" s="12">
        <v>42</v>
      </c>
      <c r="I33" s="12">
        <v>18</v>
      </c>
      <c r="J33" s="12">
        <v>39</v>
      </c>
      <c r="K33" s="12">
        <v>52</v>
      </c>
      <c r="L33" s="17">
        <v>80</v>
      </c>
      <c r="M33" s="18">
        <v>28</v>
      </c>
      <c r="N33" s="12" t="s">
        <v>199</v>
      </c>
      <c r="O33" s="12">
        <v>1</v>
      </c>
      <c r="P33" s="12">
        <v>1</v>
      </c>
      <c r="Q33" s="12">
        <v>4</v>
      </c>
      <c r="R33" s="12">
        <v>10</v>
      </c>
      <c r="S33" s="12">
        <v>21</v>
      </c>
      <c r="T33" s="12">
        <v>12</v>
      </c>
      <c r="U33" s="12">
        <v>8</v>
      </c>
      <c r="V33" s="12">
        <v>2</v>
      </c>
      <c r="W33" s="12">
        <v>12</v>
      </c>
      <c r="X33" s="17">
        <v>37</v>
      </c>
      <c r="Y33" s="17">
        <v>51</v>
      </c>
    </row>
    <row r="34" spans="1:25" ht="17.25" customHeight="1" thickBot="1" x14ac:dyDescent="0.25">
      <c r="A34" s="30"/>
      <c r="B34" s="15">
        <v>0.11</v>
      </c>
      <c r="C34" s="21">
        <v>0.05</v>
      </c>
      <c r="D34" s="19">
        <v>0.17</v>
      </c>
      <c r="E34" s="16">
        <v>0.12</v>
      </c>
      <c r="F34" s="16">
        <v>0.12</v>
      </c>
      <c r="G34" s="16">
        <v>0.09</v>
      </c>
      <c r="H34" s="16">
        <v>0.11</v>
      </c>
      <c r="I34" s="16">
        <v>0.1</v>
      </c>
      <c r="J34" s="16">
        <v>0.1</v>
      </c>
      <c r="K34" s="16">
        <v>0.12</v>
      </c>
      <c r="L34" s="19">
        <v>0.15</v>
      </c>
      <c r="M34" s="21">
        <v>0.06</v>
      </c>
      <c r="N34" s="13" t="s">
        <v>199</v>
      </c>
      <c r="O34" s="16">
        <v>0.04</v>
      </c>
      <c r="P34" s="16">
        <v>0.03</v>
      </c>
      <c r="Q34" s="16">
        <v>7.0000000000000007E-2</v>
      </c>
      <c r="R34" s="16">
        <v>7.0000000000000007E-2</v>
      </c>
      <c r="S34" s="16">
        <v>0.09</v>
      </c>
      <c r="T34" s="16">
        <v>7.0000000000000007E-2</v>
      </c>
      <c r="U34" s="16">
        <v>0.08</v>
      </c>
      <c r="V34" s="16">
        <v>0.22</v>
      </c>
      <c r="W34" s="16">
        <v>0.23</v>
      </c>
      <c r="X34" s="19">
        <v>0.33</v>
      </c>
      <c r="Y34" s="19">
        <v>0.3</v>
      </c>
    </row>
    <row r="35" spans="1:25" ht="17.25" customHeight="1" thickBot="1" x14ac:dyDescent="0.25">
      <c r="A35" s="30"/>
      <c r="B35" s="22" t="s">
        <v>361</v>
      </c>
      <c r="C35" s="20" t="s">
        <v>143</v>
      </c>
      <c r="D35" s="23" t="s">
        <v>217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23" t="s">
        <v>243</v>
      </c>
      <c r="M35" s="2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240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37" display="Sommaire" xr:uid="{00000000-0004-0000-24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411</v>
      </c>
      <c r="B15" s="11">
        <v>110</v>
      </c>
      <c r="C15" s="17">
        <v>83</v>
      </c>
      <c r="D15" s="18">
        <v>27</v>
      </c>
      <c r="E15" s="12">
        <v>14</v>
      </c>
      <c r="F15" s="12">
        <v>29</v>
      </c>
      <c r="G15" s="12">
        <v>31</v>
      </c>
      <c r="H15" s="12">
        <v>35</v>
      </c>
      <c r="I15" s="12">
        <v>24</v>
      </c>
      <c r="J15" s="12">
        <v>38</v>
      </c>
      <c r="K15" s="12">
        <v>48</v>
      </c>
      <c r="L15" s="12">
        <v>49</v>
      </c>
      <c r="M15" s="12">
        <v>61</v>
      </c>
      <c r="N15" s="12">
        <v>2</v>
      </c>
      <c r="O15" s="12">
        <v>7</v>
      </c>
      <c r="P15" s="12">
        <v>12</v>
      </c>
      <c r="Q15" s="12">
        <v>4</v>
      </c>
      <c r="R15" s="12">
        <v>17</v>
      </c>
      <c r="S15" s="12">
        <v>24</v>
      </c>
      <c r="T15" s="12">
        <v>18</v>
      </c>
      <c r="U15" s="12">
        <v>11</v>
      </c>
      <c r="V15" s="12">
        <v>2</v>
      </c>
      <c r="W15" s="12">
        <v>7</v>
      </c>
      <c r="X15" s="12">
        <v>6</v>
      </c>
      <c r="Y15" s="12">
        <v>15</v>
      </c>
    </row>
    <row r="16" spans="1:25" ht="17.25" customHeight="1" thickBot="1" x14ac:dyDescent="0.25">
      <c r="A16" s="30"/>
      <c r="B16" s="15">
        <v>0.11</v>
      </c>
      <c r="C16" s="19">
        <v>0.17</v>
      </c>
      <c r="D16" s="21">
        <v>0.05</v>
      </c>
      <c r="E16" s="16">
        <v>0.12</v>
      </c>
      <c r="F16" s="16">
        <v>0.12</v>
      </c>
      <c r="G16" s="16">
        <v>0.12</v>
      </c>
      <c r="H16" s="16">
        <v>0.09</v>
      </c>
      <c r="I16" s="16">
        <v>0.13</v>
      </c>
      <c r="J16" s="16">
        <v>0.1</v>
      </c>
      <c r="K16" s="16">
        <v>0.11</v>
      </c>
      <c r="L16" s="16">
        <v>0.09</v>
      </c>
      <c r="M16" s="16">
        <v>0.13</v>
      </c>
      <c r="N16" s="16">
        <v>0.05</v>
      </c>
      <c r="O16" s="16">
        <v>0.18</v>
      </c>
      <c r="P16" s="16">
        <v>0.34</v>
      </c>
      <c r="Q16" s="16">
        <v>0.08</v>
      </c>
      <c r="R16" s="16">
        <v>0.11</v>
      </c>
      <c r="S16" s="16">
        <v>0.1</v>
      </c>
      <c r="T16" s="16">
        <v>0.1</v>
      </c>
      <c r="U16" s="16">
        <v>0.11</v>
      </c>
      <c r="V16" s="16">
        <v>0.24</v>
      </c>
      <c r="W16" s="16">
        <v>0.14000000000000001</v>
      </c>
      <c r="X16" s="16">
        <v>0.05</v>
      </c>
      <c r="Y16" s="16">
        <v>0.09</v>
      </c>
    </row>
    <row r="17" spans="1:25" ht="17.25" customHeight="1" thickBot="1" x14ac:dyDescent="0.25">
      <c r="A17" s="30"/>
      <c r="B17" s="22" t="s">
        <v>175</v>
      </c>
      <c r="C17" s="23" t="s">
        <v>213</v>
      </c>
      <c r="D17" s="2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412</v>
      </c>
      <c r="B18" s="11">
        <v>446</v>
      </c>
      <c r="C18" s="12">
        <v>255</v>
      </c>
      <c r="D18" s="12">
        <v>191</v>
      </c>
      <c r="E18" s="12">
        <v>52</v>
      </c>
      <c r="F18" s="18">
        <v>84</v>
      </c>
      <c r="G18" s="12">
        <v>118</v>
      </c>
      <c r="H18" s="12">
        <v>193</v>
      </c>
      <c r="I18" s="12">
        <v>89</v>
      </c>
      <c r="J18" s="12">
        <v>169</v>
      </c>
      <c r="K18" s="12">
        <v>188</v>
      </c>
      <c r="L18" s="12">
        <v>213</v>
      </c>
      <c r="M18" s="12">
        <v>233</v>
      </c>
      <c r="N18" s="12">
        <v>30</v>
      </c>
      <c r="O18" s="12">
        <v>9</v>
      </c>
      <c r="P18" s="12">
        <v>14</v>
      </c>
      <c r="Q18" s="12">
        <v>31</v>
      </c>
      <c r="R18" s="12">
        <v>79</v>
      </c>
      <c r="S18" s="12">
        <v>117</v>
      </c>
      <c r="T18" s="12">
        <v>78</v>
      </c>
      <c r="U18" s="12">
        <v>44</v>
      </c>
      <c r="V18" s="12">
        <v>5</v>
      </c>
      <c r="W18" s="18">
        <v>9</v>
      </c>
      <c r="X18" s="18">
        <v>30</v>
      </c>
      <c r="Y18" s="18">
        <v>44</v>
      </c>
    </row>
    <row r="19" spans="1:25" ht="17.25" customHeight="1" thickBot="1" x14ac:dyDescent="0.25">
      <c r="A19" s="30"/>
      <c r="B19" s="15">
        <v>0.45</v>
      </c>
      <c r="C19" s="16">
        <v>0.51</v>
      </c>
      <c r="D19" s="16">
        <v>0.38</v>
      </c>
      <c r="E19" s="16">
        <v>0.43</v>
      </c>
      <c r="F19" s="21">
        <v>0.35</v>
      </c>
      <c r="G19" s="16">
        <v>0.47</v>
      </c>
      <c r="H19" s="16">
        <v>0.49</v>
      </c>
      <c r="I19" s="16">
        <v>0.49</v>
      </c>
      <c r="J19" s="16">
        <v>0.43</v>
      </c>
      <c r="K19" s="16">
        <v>0.44</v>
      </c>
      <c r="L19" s="16">
        <v>0.4</v>
      </c>
      <c r="M19" s="16">
        <v>0.5</v>
      </c>
      <c r="N19" s="16">
        <v>0.61</v>
      </c>
      <c r="O19" s="16">
        <v>0.25</v>
      </c>
      <c r="P19" s="16">
        <v>0.38</v>
      </c>
      <c r="Q19" s="16">
        <v>0.61</v>
      </c>
      <c r="R19" s="16">
        <v>0.52</v>
      </c>
      <c r="S19" s="16">
        <v>0.51</v>
      </c>
      <c r="T19" s="16">
        <v>0.43</v>
      </c>
      <c r="U19" s="16">
        <v>0.46</v>
      </c>
      <c r="V19" s="16">
        <v>0.53</v>
      </c>
      <c r="W19" s="21">
        <v>0.18</v>
      </c>
      <c r="X19" s="21">
        <v>0.27</v>
      </c>
      <c r="Y19" s="21">
        <v>0.26</v>
      </c>
    </row>
    <row r="20" spans="1:25" ht="17.25" customHeight="1" thickBot="1" x14ac:dyDescent="0.25">
      <c r="A20" s="30"/>
      <c r="B20" s="22" t="s">
        <v>363</v>
      </c>
      <c r="C20" s="10" t="s">
        <v>175</v>
      </c>
      <c r="D20" s="10" t="s">
        <v>143</v>
      </c>
      <c r="E20" s="10" t="s">
        <v>200</v>
      </c>
      <c r="F20" s="20" t="s">
        <v>143</v>
      </c>
      <c r="G20" s="10" t="s">
        <v>177</v>
      </c>
      <c r="H20" s="10" t="s">
        <v>177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183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355</v>
      </c>
      <c r="S20" s="10" t="s">
        <v>334</v>
      </c>
      <c r="T20" s="10" t="s">
        <v>334</v>
      </c>
      <c r="U20" s="10" t="s">
        <v>413</v>
      </c>
      <c r="V20" s="10" t="s">
        <v>201</v>
      </c>
      <c r="W20" s="20" t="s">
        <v>200</v>
      </c>
      <c r="X20" s="20" t="s">
        <v>200</v>
      </c>
      <c r="Y20" s="20" t="s">
        <v>143</v>
      </c>
    </row>
    <row r="21" spans="1:25" ht="17.25" customHeight="1" thickBot="1" x14ac:dyDescent="0.25">
      <c r="A21" s="31" t="s">
        <v>414</v>
      </c>
      <c r="B21" s="11">
        <v>556</v>
      </c>
      <c r="C21" s="17">
        <v>338</v>
      </c>
      <c r="D21" s="18">
        <v>218</v>
      </c>
      <c r="E21" s="12">
        <v>66</v>
      </c>
      <c r="F21" s="12">
        <v>113</v>
      </c>
      <c r="G21" s="12">
        <v>149</v>
      </c>
      <c r="H21" s="12">
        <v>228</v>
      </c>
      <c r="I21" s="17">
        <v>113</v>
      </c>
      <c r="J21" s="12">
        <v>207</v>
      </c>
      <c r="K21" s="12">
        <v>236</v>
      </c>
      <c r="L21" s="18">
        <v>262</v>
      </c>
      <c r="M21" s="12">
        <v>294</v>
      </c>
      <c r="N21" s="12">
        <v>32</v>
      </c>
      <c r="O21" s="12">
        <v>16</v>
      </c>
      <c r="P21" s="12">
        <v>26</v>
      </c>
      <c r="Q21" s="12">
        <v>35</v>
      </c>
      <c r="R21" s="12">
        <v>96</v>
      </c>
      <c r="S21" s="12">
        <v>141</v>
      </c>
      <c r="T21" s="12">
        <v>96</v>
      </c>
      <c r="U21" s="12">
        <v>55</v>
      </c>
      <c r="V21" s="12">
        <v>7</v>
      </c>
      <c r="W21" s="18">
        <v>16</v>
      </c>
      <c r="X21" s="18">
        <v>36</v>
      </c>
      <c r="Y21" s="18">
        <v>59</v>
      </c>
    </row>
    <row r="22" spans="1:25" ht="17.25" customHeight="1" thickBot="1" x14ac:dyDescent="0.25">
      <c r="A22" s="30"/>
      <c r="B22" s="15">
        <v>0.56000000000000005</v>
      </c>
      <c r="C22" s="19">
        <v>0.68</v>
      </c>
      <c r="D22" s="21">
        <v>0.44</v>
      </c>
      <c r="E22" s="16">
        <v>0.55000000000000004</v>
      </c>
      <c r="F22" s="16">
        <v>0.47</v>
      </c>
      <c r="G22" s="16">
        <v>0.6</v>
      </c>
      <c r="H22" s="16">
        <v>0.59</v>
      </c>
      <c r="I22" s="19">
        <v>0.63</v>
      </c>
      <c r="J22" s="16">
        <v>0.53</v>
      </c>
      <c r="K22" s="16">
        <v>0.55000000000000004</v>
      </c>
      <c r="L22" s="21">
        <v>0.49</v>
      </c>
      <c r="M22" s="16">
        <v>0.63</v>
      </c>
      <c r="N22" s="16">
        <v>0.66</v>
      </c>
      <c r="O22" s="16">
        <v>0.44</v>
      </c>
      <c r="P22" s="16">
        <v>0.73</v>
      </c>
      <c r="Q22" s="16">
        <v>0.69</v>
      </c>
      <c r="R22" s="16">
        <v>0.63</v>
      </c>
      <c r="S22" s="16">
        <v>0.62</v>
      </c>
      <c r="T22" s="16">
        <v>0.54</v>
      </c>
      <c r="U22" s="16">
        <v>0.56000000000000005</v>
      </c>
      <c r="V22" s="16">
        <v>0.77</v>
      </c>
      <c r="W22" s="21">
        <v>0.32</v>
      </c>
      <c r="X22" s="21">
        <v>0.32</v>
      </c>
      <c r="Y22" s="21">
        <v>0.34</v>
      </c>
    </row>
    <row r="23" spans="1:25" ht="17.25" customHeight="1" thickBot="1" x14ac:dyDescent="0.25">
      <c r="A23" s="30"/>
      <c r="B23" s="22" t="s">
        <v>415</v>
      </c>
      <c r="C23" s="23" t="s">
        <v>213</v>
      </c>
      <c r="D23" s="20" t="s">
        <v>143</v>
      </c>
      <c r="E23" s="10" t="s">
        <v>200</v>
      </c>
      <c r="F23" s="10" t="s">
        <v>143</v>
      </c>
      <c r="G23" s="10" t="s">
        <v>177</v>
      </c>
      <c r="H23" s="10" t="s">
        <v>177</v>
      </c>
      <c r="I23" s="23" t="s">
        <v>349</v>
      </c>
      <c r="J23" s="10" t="s">
        <v>143</v>
      </c>
      <c r="K23" s="10" t="s">
        <v>143</v>
      </c>
      <c r="L23" s="20" t="s">
        <v>143</v>
      </c>
      <c r="M23" s="10" t="s">
        <v>183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355</v>
      </c>
      <c r="S23" s="10" t="s">
        <v>334</v>
      </c>
      <c r="T23" s="10" t="s">
        <v>334</v>
      </c>
      <c r="U23" s="10" t="s">
        <v>355</v>
      </c>
      <c r="V23" s="10" t="s">
        <v>201</v>
      </c>
      <c r="W23" s="2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416</v>
      </c>
      <c r="B24" s="11">
        <v>334</v>
      </c>
      <c r="C24" s="12">
        <v>137</v>
      </c>
      <c r="D24" s="12">
        <v>198</v>
      </c>
      <c r="E24" s="12">
        <v>43</v>
      </c>
      <c r="F24" s="12">
        <v>88</v>
      </c>
      <c r="G24" s="12">
        <v>71</v>
      </c>
      <c r="H24" s="12">
        <v>131</v>
      </c>
      <c r="I24" s="12">
        <v>53</v>
      </c>
      <c r="J24" s="12">
        <v>150</v>
      </c>
      <c r="K24" s="12">
        <v>131</v>
      </c>
      <c r="L24" s="12">
        <v>186</v>
      </c>
      <c r="M24" s="12">
        <v>148</v>
      </c>
      <c r="N24" s="12">
        <v>15</v>
      </c>
      <c r="O24" s="12">
        <v>19</v>
      </c>
      <c r="P24" s="12">
        <v>7</v>
      </c>
      <c r="Q24" s="12">
        <v>14</v>
      </c>
      <c r="R24" s="12">
        <v>47</v>
      </c>
      <c r="S24" s="12">
        <v>68</v>
      </c>
      <c r="T24" s="12">
        <v>66</v>
      </c>
      <c r="U24" s="12">
        <v>35</v>
      </c>
      <c r="V24" s="12">
        <v>2</v>
      </c>
      <c r="W24" s="12">
        <v>24</v>
      </c>
      <c r="X24" s="12">
        <v>38</v>
      </c>
      <c r="Y24" s="12">
        <v>63</v>
      </c>
    </row>
    <row r="25" spans="1:25" ht="17.25" customHeight="1" thickBot="1" x14ac:dyDescent="0.25">
      <c r="A25" s="30"/>
      <c r="B25" s="15">
        <v>0.33</v>
      </c>
      <c r="C25" s="16">
        <v>0.27</v>
      </c>
      <c r="D25" s="16">
        <v>0.4</v>
      </c>
      <c r="E25" s="16">
        <v>0.36</v>
      </c>
      <c r="F25" s="16">
        <v>0.37</v>
      </c>
      <c r="G25" s="16">
        <v>0.28000000000000003</v>
      </c>
      <c r="H25" s="16">
        <v>0.34</v>
      </c>
      <c r="I25" s="16">
        <v>0.28999999999999998</v>
      </c>
      <c r="J25" s="16">
        <v>0.38</v>
      </c>
      <c r="K25" s="16">
        <v>0.3</v>
      </c>
      <c r="L25" s="16">
        <v>0.35</v>
      </c>
      <c r="M25" s="16">
        <v>0.32</v>
      </c>
      <c r="N25" s="16">
        <v>0.31</v>
      </c>
      <c r="O25" s="16">
        <v>0.53</v>
      </c>
      <c r="P25" s="16">
        <v>0.2</v>
      </c>
      <c r="Q25" s="16">
        <v>0.28000000000000003</v>
      </c>
      <c r="R25" s="16">
        <v>0.31</v>
      </c>
      <c r="S25" s="16">
        <v>0.3</v>
      </c>
      <c r="T25" s="16">
        <v>0.37</v>
      </c>
      <c r="U25" s="16">
        <v>0.36</v>
      </c>
      <c r="V25" s="16">
        <v>0.17</v>
      </c>
      <c r="W25" s="16">
        <v>0.47</v>
      </c>
      <c r="X25" s="16">
        <v>0.34</v>
      </c>
      <c r="Y25" s="16">
        <v>0.37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174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180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417</v>
      </c>
      <c r="B27" s="11">
        <v>60</v>
      </c>
      <c r="C27" s="12">
        <v>16</v>
      </c>
      <c r="D27" s="12">
        <v>44</v>
      </c>
      <c r="E27" s="12">
        <v>7</v>
      </c>
      <c r="F27" s="12">
        <v>18</v>
      </c>
      <c r="G27" s="12">
        <v>16</v>
      </c>
      <c r="H27" s="12">
        <v>19</v>
      </c>
      <c r="I27" s="12">
        <v>7</v>
      </c>
      <c r="J27" s="12">
        <v>20</v>
      </c>
      <c r="K27" s="12">
        <v>33</v>
      </c>
      <c r="L27" s="12">
        <v>42</v>
      </c>
      <c r="M27" s="12">
        <v>18</v>
      </c>
      <c r="N27" s="12">
        <v>1</v>
      </c>
      <c r="O27" s="12">
        <v>1</v>
      </c>
      <c r="P27" s="12">
        <v>3</v>
      </c>
      <c r="Q27" s="12">
        <v>1</v>
      </c>
      <c r="R27" s="12">
        <v>6</v>
      </c>
      <c r="S27" s="12">
        <v>11</v>
      </c>
      <c r="T27" s="12">
        <v>11</v>
      </c>
      <c r="U27" s="12">
        <v>4</v>
      </c>
      <c r="V27" s="12">
        <v>1</v>
      </c>
      <c r="W27" s="12">
        <v>3</v>
      </c>
      <c r="X27" s="17">
        <v>18</v>
      </c>
      <c r="Y27" s="17">
        <v>21</v>
      </c>
    </row>
    <row r="28" spans="1:25" ht="17.25" customHeight="1" thickBot="1" x14ac:dyDescent="0.25">
      <c r="A28" s="30"/>
      <c r="B28" s="15">
        <v>0.06</v>
      </c>
      <c r="C28" s="16">
        <v>0.03</v>
      </c>
      <c r="D28" s="16">
        <v>0.09</v>
      </c>
      <c r="E28" s="16">
        <v>0.06</v>
      </c>
      <c r="F28" s="16">
        <v>0.08</v>
      </c>
      <c r="G28" s="16">
        <v>7.0000000000000007E-2</v>
      </c>
      <c r="H28" s="16">
        <v>0.05</v>
      </c>
      <c r="I28" s="16">
        <v>0.04</v>
      </c>
      <c r="J28" s="16">
        <v>0.05</v>
      </c>
      <c r="K28" s="16">
        <v>0.08</v>
      </c>
      <c r="L28" s="16">
        <v>0.08</v>
      </c>
      <c r="M28" s="16">
        <v>0.04</v>
      </c>
      <c r="N28" s="16">
        <v>0.03</v>
      </c>
      <c r="O28" s="16">
        <v>0.03</v>
      </c>
      <c r="P28" s="16">
        <v>7.0000000000000007E-2</v>
      </c>
      <c r="Q28" s="16">
        <v>0.02</v>
      </c>
      <c r="R28" s="16">
        <v>0.04</v>
      </c>
      <c r="S28" s="16">
        <v>0.05</v>
      </c>
      <c r="T28" s="16">
        <v>0.06</v>
      </c>
      <c r="U28" s="16">
        <v>0.04</v>
      </c>
      <c r="V28" s="16">
        <v>0.06</v>
      </c>
      <c r="W28" s="16">
        <v>0.06</v>
      </c>
      <c r="X28" s="19">
        <v>0.16</v>
      </c>
      <c r="Y28" s="19">
        <v>0.13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174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23" t="s">
        <v>227</v>
      </c>
      <c r="Y29" s="23" t="s">
        <v>173</v>
      </c>
    </row>
    <row r="30" spans="1:25" ht="17.25" customHeight="1" thickBot="1" x14ac:dyDescent="0.25">
      <c r="A30" s="31" t="s">
        <v>418</v>
      </c>
      <c r="B30" s="11">
        <v>394</v>
      </c>
      <c r="C30" s="18">
        <v>153</v>
      </c>
      <c r="D30" s="17">
        <v>242</v>
      </c>
      <c r="E30" s="12">
        <v>50</v>
      </c>
      <c r="F30" s="12">
        <v>106</v>
      </c>
      <c r="G30" s="12">
        <v>87</v>
      </c>
      <c r="H30" s="12">
        <v>150</v>
      </c>
      <c r="I30" s="12">
        <v>60</v>
      </c>
      <c r="J30" s="12">
        <v>170</v>
      </c>
      <c r="K30" s="12">
        <v>164</v>
      </c>
      <c r="L30" s="12">
        <v>228</v>
      </c>
      <c r="M30" s="12">
        <v>167</v>
      </c>
      <c r="N30" s="12">
        <v>17</v>
      </c>
      <c r="O30" s="12">
        <v>20</v>
      </c>
      <c r="P30" s="12">
        <v>10</v>
      </c>
      <c r="Q30" s="12">
        <v>15</v>
      </c>
      <c r="R30" s="12">
        <v>53</v>
      </c>
      <c r="S30" s="12">
        <v>79</v>
      </c>
      <c r="T30" s="12">
        <v>77</v>
      </c>
      <c r="U30" s="12">
        <v>39</v>
      </c>
      <c r="V30" s="12">
        <v>2</v>
      </c>
      <c r="W30" s="12">
        <v>27</v>
      </c>
      <c r="X30" s="12">
        <v>56</v>
      </c>
      <c r="Y30" s="12">
        <v>84</v>
      </c>
    </row>
    <row r="31" spans="1:25" ht="17.25" customHeight="1" thickBot="1" x14ac:dyDescent="0.25">
      <c r="A31" s="30"/>
      <c r="B31" s="15">
        <v>0.39</v>
      </c>
      <c r="C31" s="21">
        <v>0.31</v>
      </c>
      <c r="D31" s="19">
        <v>0.48</v>
      </c>
      <c r="E31" s="16">
        <v>0.42</v>
      </c>
      <c r="F31" s="16">
        <v>0.44</v>
      </c>
      <c r="G31" s="16">
        <v>0.35</v>
      </c>
      <c r="H31" s="16">
        <v>0.39</v>
      </c>
      <c r="I31" s="16">
        <v>0.34</v>
      </c>
      <c r="J31" s="16">
        <v>0.44</v>
      </c>
      <c r="K31" s="16">
        <v>0.38</v>
      </c>
      <c r="L31" s="16">
        <v>0.43</v>
      </c>
      <c r="M31" s="16">
        <v>0.35</v>
      </c>
      <c r="N31" s="16">
        <v>0.34</v>
      </c>
      <c r="O31" s="16">
        <v>0.55000000000000004</v>
      </c>
      <c r="P31" s="16">
        <v>0.27</v>
      </c>
      <c r="Q31" s="16">
        <v>0.3</v>
      </c>
      <c r="R31" s="16">
        <v>0.35</v>
      </c>
      <c r="S31" s="16">
        <v>0.35</v>
      </c>
      <c r="T31" s="16">
        <v>0.43</v>
      </c>
      <c r="U31" s="16">
        <v>0.4</v>
      </c>
      <c r="V31" s="16">
        <v>0.23</v>
      </c>
      <c r="W31" s="16">
        <v>0.53</v>
      </c>
      <c r="X31" s="16">
        <v>0.5</v>
      </c>
      <c r="Y31" s="16">
        <v>0.49</v>
      </c>
    </row>
    <row r="32" spans="1:25" ht="17.25" customHeight="1" thickBot="1" x14ac:dyDescent="0.25">
      <c r="A32" s="30"/>
      <c r="B32" s="22" t="s">
        <v>174</v>
      </c>
      <c r="C32" s="20" t="s">
        <v>143</v>
      </c>
      <c r="D32" s="23" t="s">
        <v>217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180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190</v>
      </c>
    </row>
    <row r="33" spans="1:25" ht="17.25" customHeight="1" thickBot="1" x14ac:dyDescent="0.25">
      <c r="A33" s="31" t="s">
        <v>313</v>
      </c>
      <c r="B33" s="11">
        <v>50</v>
      </c>
      <c r="C33" s="18">
        <v>10</v>
      </c>
      <c r="D33" s="12">
        <v>40</v>
      </c>
      <c r="E33" s="12">
        <v>4</v>
      </c>
      <c r="F33" s="12">
        <v>21</v>
      </c>
      <c r="G33" s="12">
        <v>14</v>
      </c>
      <c r="H33" s="12">
        <v>11</v>
      </c>
      <c r="I33" s="12">
        <v>6</v>
      </c>
      <c r="J33" s="12">
        <v>13</v>
      </c>
      <c r="K33" s="12">
        <v>30</v>
      </c>
      <c r="L33" s="12">
        <v>41</v>
      </c>
      <c r="M33" s="12">
        <v>9</v>
      </c>
      <c r="N33" s="12" t="s">
        <v>199</v>
      </c>
      <c r="O33" s="12" t="s">
        <v>199</v>
      </c>
      <c r="P33" s="12" t="s">
        <v>199</v>
      </c>
      <c r="Q33" s="12">
        <v>1</v>
      </c>
      <c r="R33" s="12">
        <v>3</v>
      </c>
      <c r="S33" s="12">
        <v>8</v>
      </c>
      <c r="T33" s="12">
        <v>6</v>
      </c>
      <c r="U33" s="12">
        <v>3</v>
      </c>
      <c r="V33" s="12" t="s">
        <v>199</v>
      </c>
      <c r="W33" s="17">
        <v>8</v>
      </c>
      <c r="X33" s="17">
        <v>20</v>
      </c>
      <c r="Y33" s="17">
        <v>28</v>
      </c>
    </row>
    <row r="34" spans="1:25" ht="17.25" customHeight="1" thickBot="1" x14ac:dyDescent="0.25">
      <c r="A34" s="30"/>
      <c r="B34" s="15">
        <v>0.05</v>
      </c>
      <c r="C34" s="21">
        <v>0.02</v>
      </c>
      <c r="D34" s="16">
        <v>0.08</v>
      </c>
      <c r="E34" s="16">
        <v>0.03</v>
      </c>
      <c r="F34" s="16">
        <v>0.09</v>
      </c>
      <c r="G34" s="16">
        <v>0.05</v>
      </c>
      <c r="H34" s="16">
        <v>0.03</v>
      </c>
      <c r="I34" s="16">
        <v>0.04</v>
      </c>
      <c r="J34" s="16">
        <v>0.03</v>
      </c>
      <c r="K34" s="16">
        <v>7.0000000000000007E-2</v>
      </c>
      <c r="L34" s="16">
        <v>0.08</v>
      </c>
      <c r="M34" s="16">
        <v>0.02</v>
      </c>
      <c r="N34" s="13" t="s">
        <v>199</v>
      </c>
      <c r="O34" s="16">
        <v>0.01</v>
      </c>
      <c r="P34" s="13" t="s">
        <v>199</v>
      </c>
      <c r="Q34" s="16">
        <v>0.01</v>
      </c>
      <c r="R34" s="16">
        <v>0.02</v>
      </c>
      <c r="S34" s="16">
        <v>0.04</v>
      </c>
      <c r="T34" s="16">
        <v>0.04</v>
      </c>
      <c r="U34" s="16">
        <v>0.03</v>
      </c>
      <c r="V34" s="13" t="s">
        <v>199</v>
      </c>
      <c r="W34" s="19">
        <v>0.15</v>
      </c>
      <c r="X34" s="19">
        <v>0.18</v>
      </c>
      <c r="Y34" s="19">
        <v>0.16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10" t="s">
        <v>174</v>
      </c>
      <c r="E35" s="10" t="s">
        <v>200</v>
      </c>
      <c r="F35" s="10" t="s">
        <v>179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23" t="s">
        <v>219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38" display="Sommaire" xr:uid="{00000000-0004-0000-25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5" defaultRowHeight="15" x14ac:dyDescent="0.2"/>
  <cols>
    <col min="1" max="1" width="37" customWidth="1"/>
    <col min="2" max="7" width="20" customWidth="1"/>
  </cols>
  <sheetData>
    <row r="1" spans="1:7" ht="13" customHeight="1" thickBot="1" x14ac:dyDescent="0.25">
      <c r="A1" s="5" t="s">
        <v>141</v>
      </c>
      <c r="B1" s="5"/>
      <c r="C1" s="5"/>
      <c r="D1" s="5"/>
      <c r="E1" s="5"/>
      <c r="F1" s="5"/>
      <c r="G1" s="5"/>
    </row>
    <row r="2" spans="1:7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</row>
    <row r="3" spans="1:7" ht="34.5" customHeight="1" thickBot="1" x14ac:dyDescent="0.25">
      <c r="A3" s="34" t="s">
        <v>258</v>
      </c>
      <c r="B3" s="30"/>
      <c r="C3" s="30"/>
      <c r="D3" s="30"/>
      <c r="E3" s="30"/>
      <c r="F3" s="30"/>
      <c r="G3" s="30"/>
    </row>
    <row r="4" spans="1:7" ht="17.25" customHeight="1" thickBot="1" x14ac:dyDescent="0.25">
      <c r="A4" s="35"/>
      <c r="B4" s="36" t="s">
        <v>143</v>
      </c>
      <c r="C4" s="37"/>
      <c r="D4" s="37"/>
      <c r="E4" s="37"/>
      <c r="F4" s="37"/>
      <c r="G4" s="37"/>
    </row>
    <row r="5" spans="1:7" ht="17.25" customHeight="1" thickBot="1" x14ac:dyDescent="0.25">
      <c r="A5" s="30"/>
      <c r="B5" s="7" t="s">
        <v>197</v>
      </c>
      <c r="C5" s="7" t="s">
        <v>198</v>
      </c>
      <c r="D5" s="7" t="s">
        <v>253</v>
      </c>
      <c r="E5" s="7" t="s">
        <v>254</v>
      </c>
      <c r="F5" s="7" t="s">
        <v>255</v>
      </c>
      <c r="G5" s="7" t="s">
        <v>256</v>
      </c>
    </row>
    <row r="6" spans="1:7" ht="3.75" customHeight="1" thickBot="1" x14ac:dyDescent="0.25">
      <c r="A6" s="5"/>
      <c r="B6" s="8"/>
      <c r="C6" s="8"/>
      <c r="D6" s="8"/>
      <c r="E6" s="8"/>
      <c r="F6" s="8"/>
      <c r="G6" s="8"/>
    </row>
    <row r="7" spans="1:7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</row>
    <row r="8" spans="1:7" ht="17.25" customHeight="1" thickBot="1" x14ac:dyDescent="0.25">
      <c r="A8" s="31" t="s">
        <v>259</v>
      </c>
      <c r="B8" s="11">
        <v>1000</v>
      </c>
      <c r="C8" s="12">
        <v>1000</v>
      </c>
      <c r="D8" s="12">
        <v>633</v>
      </c>
      <c r="E8" s="12">
        <v>247</v>
      </c>
      <c r="F8" s="12">
        <v>77</v>
      </c>
      <c r="G8" s="12">
        <v>43</v>
      </c>
    </row>
    <row r="9" spans="1:7" ht="17.25" customHeight="1" thickBot="1" x14ac:dyDescent="0.25">
      <c r="A9" s="30"/>
      <c r="B9" s="24" t="s">
        <v>143</v>
      </c>
      <c r="C9" s="24" t="s">
        <v>143</v>
      </c>
      <c r="D9" s="25">
        <v>0.63</v>
      </c>
      <c r="E9" s="25">
        <v>0.25</v>
      </c>
      <c r="F9" s="25">
        <v>0.08</v>
      </c>
      <c r="G9" s="25">
        <v>0.04</v>
      </c>
    </row>
    <row r="10" spans="1:7" ht="17.25" customHeight="1" thickBot="1" x14ac:dyDescent="0.25">
      <c r="A10" s="31" t="s">
        <v>250</v>
      </c>
      <c r="B10" s="11">
        <v>1000</v>
      </c>
      <c r="C10" s="12">
        <v>1000</v>
      </c>
      <c r="D10" s="12">
        <v>192</v>
      </c>
      <c r="E10" s="12">
        <v>185</v>
      </c>
      <c r="F10" s="12">
        <v>275</v>
      </c>
      <c r="G10" s="12">
        <v>349</v>
      </c>
    </row>
    <row r="11" spans="1:7" ht="17.25" customHeight="1" thickBot="1" x14ac:dyDescent="0.25">
      <c r="A11" s="30"/>
      <c r="B11" s="24" t="s">
        <v>143</v>
      </c>
      <c r="C11" s="24" t="s">
        <v>143</v>
      </c>
      <c r="D11" s="25">
        <v>0.19</v>
      </c>
      <c r="E11" s="25">
        <v>0.18</v>
      </c>
      <c r="F11" s="25">
        <v>0.27</v>
      </c>
      <c r="G11" s="25">
        <v>0.35</v>
      </c>
    </row>
    <row r="12" spans="1:7" ht="17.25" customHeight="1" thickBot="1" x14ac:dyDescent="0.25">
      <c r="A12" s="31" t="s">
        <v>251</v>
      </c>
      <c r="B12" s="11">
        <v>1000</v>
      </c>
      <c r="C12" s="12">
        <v>1000</v>
      </c>
      <c r="D12" s="12">
        <v>138</v>
      </c>
      <c r="E12" s="12">
        <v>404</v>
      </c>
      <c r="F12" s="12">
        <v>291</v>
      </c>
      <c r="G12" s="12">
        <v>167</v>
      </c>
    </row>
    <row r="13" spans="1:7" ht="17.25" customHeight="1" thickBot="1" x14ac:dyDescent="0.25">
      <c r="A13" s="30"/>
      <c r="B13" s="24" t="s">
        <v>143</v>
      </c>
      <c r="C13" s="24" t="s">
        <v>143</v>
      </c>
      <c r="D13" s="25">
        <v>0.14000000000000001</v>
      </c>
      <c r="E13" s="25">
        <v>0.4</v>
      </c>
      <c r="F13" s="25">
        <v>0.28999999999999998</v>
      </c>
      <c r="G13" s="25">
        <v>0.17</v>
      </c>
    </row>
    <row r="14" spans="1:7" ht="17.25" customHeight="1" thickBot="1" x14ac:dyDescent="0.25">
      <c r="A14" s="31" t="s">
        <v>252</v>
      </c>
      <c r="B14" s="11">
        <v>1000</v>
      </c>
      <c r="C14" s="12">
        <v>1000</v>
      </c>
      <c r="D14" s="12">
        <v>37</v>
      </c>
      <c r="E14" s="12">
        <v>164</v>
      </c>
      <c r="F14" s="12">
        <v>358</v>
      </c>
      <c r="G14" s="12">
        <v>441</v>
      </c>
    </row>
    <row r="15" spans="1:7" ht="17.25" customHeight="1" thickBot="1" x14ac:dyDescent="0.25">
      <c r="A15" s="30"/>
      <c r="B15" s="24" t="s">
        <v>143</v>
      </c>
      <c r="C15" s="24" t="s">
        <v>143</v>
      </c>
      <c r="D15" s="25">
        <v>0.04</v>
      </c>
      <c r="E15" s="25">
        <v>0.16</v>
      </c>
      <c r="F15" s="25">
        <v>0.36</v>
      </c>
      <c r="G15" s="25">
        <v>0.44</v>
      </c>
    </row>
    <row r="16" spans="1:7" ht="17.25" customHeight="1" thickBot="1" x14ac:dyDescent="0.25">
      <c r="A16" s="32" t="s">
        <v>212</v>
      </c>
      <c r="B16" s="30"/>
      <c r="C16" s="30"/>
      <c r="D16" s="30"/>
      <c r="E16" s="30"/>
      <c r="F16" s="30"/>
      <c r="G16" s="30"/>
    </row>
  </sheetData>
  <mergeCells count="9">
    <mergeCell ref="A10:A11"/>
    <mergeCell ref="A12:A13"/>
    <mergeCell ref="A14:A15"/>
    <mergeCell ref="A16:G16"/>
    <mergeCell ref="A2:G2"/>
    <mergeCell ref="A3:G3"/>
    <mergeCell ref="A4:A5"/>
    <mergeCell ref="B4:G4"/>
    <mergeCell ref="A8:A9"/>
  </mergeCells>
  <hyperlinks>
    <hyperlink ref="A1" location="'Sommaire'!A12" display="Sommaire" xr:uid="{00000000-0004-0000-0B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420</v>
      </c>
      <c r="B15" s="11">
        <v>55</v>
      </c>
      <c r="C15" s="12">
        <v>32</v>
      </c>
      <c r="D15" s="12">
        <v>23</v>
      </c>
      <c r="E15" s="17">
        <v>24</v>
      </c>
      <c r="F15" s="12">
        <v>13</v>
      </c>
      <c r="G15" s="12">
        <v>11</v>
      </c>
      <c r="H15" s="18">
        <v>7</v>
      </c>
      <c r="I15" s="12">
        <v>11</v>
      </c>
      <c r="J15" s="12">
        <v>19</v>
      </c>
      <c r="K15" s="12">
        <v>25</v>
      </c>
      <c r="L15" s="12">
        <v>35</v>
      </c>
      <c r="M15" s="12">
        <v>20</v>
      </c>
      <c r="N15" s="12">
        <v>2</v>
      </c>
      <c r="O15" s="12">
        <v>4</v>
      </c>
      <c r="P15" s="12">
        <v>2</v>
      </c>
      <c r="Q15" s="12">
        <v>5</v>
      </c>
      <c r="R15" s="12">
        <v>7</v>
      </c>
      <c r="S15" s="12">
        <v>10</v>
      </c>
      <c r="T15" s="12">
        <v>19</v>
      </c>
      <c r="U15" s="12">
        <v>2</v>
      </c>
      <c r="V15" s="12" t="s">
        <v>199</v>
      </c>
      <c r="W15" s="12">
        <v>2</v>
      </c>
      <c r="X15" s="12">
        <v>2</v>
      </c>
      <c r="Y15" s="12">
        <v>4</v>
      </c>
    </row>
    <row r="16" spans="1:25" ht="17.25" customHeight="1" thickBot="1" x14ac:dyDescent="0.25">
      <c r="A16" s="30"/>
      <c r="B16" s="15">
        <v>0.06</v>
      </c>
      <c r="C16" s="16">
        <v>0.06</v>
      </c>
      <c r="D16" s="16">
        <v>0.05</v>
      </c>
      <c r="E16" s="19">
        <v>0.2</v>
      </c>
      <c r="F16" s="16">
        <v>0.05</v>
      </c>
      <c r="G16" s="16">
        <v>0.05</v>
      </c>
      <c r="H16" s="21">
        <v>0.02</v>
      </c>
      <c r="I16" s="16">
        <v>0.06</v>
      </c>
      <c r="J16" s="16">
        <v>0.05</v>
      </c>
      <c r="K16" s="16">
        <v>0.06</v>
      </c>
      <c r="L16" s="16">
        <v>7.0000000000000007E-2</v>
      </c>
      <c r="M16" s="16">
        <v>0.04</v>
      </c>
      <c r="N16" s="16">
        <v>0.04</v>
      </c>
      <c r="O16" s="16">
        <v>0.12</v>
      </c>
      <c r="P16" s="16">
        <v>0.04</v>
      </c>
      <c r="Q16" s="16">
        <v>0.11</v>
      </c>
      <c r="R16" s="16">
        <v>0.05</v>
      </c>
      <c r="S16" s="16">
        <v>0.04</v>
      </c>
      <c r="T16" s="16">
        <v>0.11</v>
      </c>
      <c r="U16" s="16">
        <v>0.02</v>
      </c>
      <c r="V16" s="16">
        <v>0.04</v>
      </c>
      <c r="W16" s="16">
        <v>0.03</v>
      </c>
      <c r="X16" s="16">
        <v>0.02</v>
      </c>
      <c r="Y16" s="16">
        <v>0.02</v>
      </c>
    </row>
    <row r="17" spans="1:25" ht="17.25" customHeight="1" thickBot="1" x14ac:dyDescent="0.25">
      <c r="A17" s="30"/>
      <c r="B17" s="22" t="s">
        <v>179</v>
      </c>
      <c r="C17" s="10" t="s">
        <v>143</v>
      </c>
      <c r="D17" s="10" t="s">
        <v>143</v>
      </c>
      <c r="E17" s="23" t="s">
        <v>220</v>
      </c>
      <c r="F17" s="10" t="s">
        <v>143</v>
      </c>
      <c r="G17" s="10" t="s">
        <v>143</v>
      </c>
      <c r="H17" s="2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196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421</v>
      </c>
      <c r="B18" s="11">
        <v>323</v>
      </c>
      <c r="C18" s="12">
        <v>190</v>
      </c>
      <c r="D18" s="12">
        <v>132</v>
      </c>
      <c r="E18" s="12">
        <v>48</v>
      </c>
      <c r="F18" s="12">
        <v>93</v>
      </c>
      <c r="G18" s="12">
        <v>67</v>
      </c>
      <c r="H18" s="12">
        <v>114</v>
      </c>
      <c r="I18" s="12">
        <v>61</v>
      </c>
      <c r="J18" s="12">
        <v>121</v>
      </c>
      <c r="K18" s="12">
        <v>141</v>
      </c>
      <c r="L18" s="12">
        <v>153</v>
      </c>
      <c r="M18" s="12">
        <v>170</v>
      </c>
      <c r="N18" s="12">
        <v>19</v>
      </c>
      <c r="O18" s="12">
        <v>14</v>
      </c>
      <c r="P18" s="12">
        <v>12</v>
      </c>
      <c r="Q18" s="12">
        <v>24</v>
      </c>
      <c r="R18" s="12">
        <v>60</v>
      </c>
      <c r="S18" s="17">
        <v>99</v>
      </c>
      <c r="T18" s="12">
        <v>44</v>
      </c>
      <c r="U18" s="12">
        <v>23</v>
      </c>
      <c r="V18" s="12" t="s">
        <v>199</v>
      </c>
      <c r="W18" s="12">
        <v>10</v>
      </c>
      <c r="X18" s="18">
        <v>17</v>
      </c>
      <c r="Y18" s="18">
        <v>27</v>
      </c>
    </row>
    <row r="19" spans="1:25" ht="17.25" customHeight="1" thickBot="1" x14ac:dyDescent="0.25">
      <c r="A19" s="30"/>
      <c r="B19" s="15">
        <v>0.32</v>
      </c>
      <c r="C19" s="16">
        <v>0.38</v>
      </c>
      <c r="D19" s="16">
        <v>0.26</v>
      </c>
      <c r="E19" s="16">
        <v>0.4</v>
      </c>
      <c r="F19" s="16">
        <v>0.39</v>
      </c>
      <c r="G19" s="16">
        <v>0.27</v>
      </c>
      <c r="H19" s="16">
        <v>0.28999999999999998</v>
      </c>
      <c r="I19" s="16">
        <v>0.34</v>
      </c>
      <c r="J19" s="16">
        <v>0.31</v>
      </c>
      <c r="K19" s="16">
        <v>0.33</v>
      </c>
      <c r="L19" s="16">
        <v>0.28999999999999998</v>
      </c>
      <c r="M19" s="16">
        <v>0.36</v>
      </c>
      <c r="N19" s="16">
        <v>0.39</v>
      </c>
      <c r="O19" s="16">
        <v>0.38</v>
      </c>
      <c r="P19" s="16">
        <v>0.34</v>
      </c>
      <c r="Q19" s="16">
        <v>0.46</v>
      </c>
      <c r="R19" s="16">
        <v>0.39</v>
      </c>
      <c r="S19" s="19">
        <v>0.44</v>
      </c>
      <c r="T19" s="16">
        <v>0.25</v>
      </c>
      <c r="U19" s="16">
        <v>0.23</v>
      </c>
      <c r="V19" s="13" t="s">
        <v>199</v>
      </c>
      <c r="W19" s="16">
        <v>0.2</v>
      </c>
      <c r="X19" s="21">
        <v>0.15</v>
      </c>
      <c r="Y19" s="21">
        <v>0.16</v>
      </c>
    </row>
    <row r="20" spans="1:25" ht="17.25" customHeight="1" thickBot="1" x14ac:dyDescent="0.25">
      <c r="A20" s="30"/>
      <c r="B20" s="22" t="s">
        <v>318</v>
      </c>
      <c r="C20" s="10" t="s">
        <v>175</v>
      </c>
      <c r="D20" s="10" t="s">
        <v>143</v>
      </c>
      <c r="E20" s="10" t="s">
        <v>200</v>
      </c>
      <c r="F20" s="10" t="s">
        <v>178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341</v>
      </c>
      <c r="S20" s="23" t="s">
        <v>422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20" t="s">
        <v>200</v>
      </c>
      <c r="Y20" s="20" t="s">
        <v>143</v>
      </c>
    </row>
    <row r="21" spans="1:25" ht="17.25" customHeight="1" thickBot="1" x14ac:dyDescent="0.25">
      <c r="A21" s="31" t="s">
        <v>423</v>
      </c>
      <c r="B21" s="11">
        <v>407</v>
      </c>
      <c r="C21" s="12">
        <v>212</v>
      </c>
      <c r="D21" s="12">
        <v>194</v>
      </c>
      <c r="E21" s="18">
        <v>26</v>
      </c>
      <c r="F21" s="12">
        <v>83</v>
      </c>
      <c r="G21" s="12">
        <v>110</v>
      </c>
      <c r="H21" s="12">
        <v>187</v>
      </c>
      <c r="I21" s="12">
        <v>73</v>
      </c>
      <c r="J21" s="12">
        <v>165</v>
      </c>
      <c r="K21" s="12">
        <v>168</v>
      </c>
      <c r="L21" s="12">
        <v>204</v>
      </c>
      <c r="M21" s="12">
        <v>203</v>
      </c>
      <c r="N21" s="12">
        <v>22</v>
      </c>
      <c r="O21" s="12">
        <v>10</v>
      </c>
      <c r="P21" s="12">
        <v>18</v>
      </c>
      <c r="Q21" s="12">
        <v>20</v>
      </c>
      <c r="R21" s="12">
        <v>53</v>
      </c>
      <c r="S21" s="12">
        <v>87</v>
      </c>
      <c r="T21" s="12">
        <v>80</v>
      </c>
      <c r="U21" s="12">
        <v>48</v>
      </c>
      <c r="V21" s="12">
        <v>8</v>
      </c>
      <c r="W21" s="12">
        <v>19</v>
      </c>
      <c r="X21" s="12">
        <v>42</v>
      </c>
      <c r="Y21" s="12">
        <v>69</v>
      </c>
    </row>
    <row r="22" spans="1:25" ht="17.25" customHeight="1" thickBot="1" x14ac:dyDescent="0.25">
      <c r="A22" s="30"/>
      <c r="B22" s="15">
        <v>0.41</v>
      </c>
      <c r="C22" s="16">
        <v>0.42</v>
      </c>
      <c r="D22" s="16">
        <v>0.39</v>
      </c>
      <c r="E22" s="21">
        <v>0.21</v>
      </c>
      <c r="F22" s="16">
        <v>0.35</v>
      </c>
      <c r="G22" s="16">
        <v>0.44</v>
      </c>
      <c r="H22" s="16">
        <v>0.48</v>
      </c>
      <c r="I22" s="16">
        <v>0.4</v>
      </c>
      <c r="J22" s="16">
        <v>0.42</v>
      </c>
      <c r="K22" s="16">
        <v>0.39</v>
      </c>
      <c r="L22" s="16">
        <v>0.38</v>
      </c>
      <c r="M22" s="16">
        <v>0.43</v>
      </c>
      <c r="N22" s="16">
        <v>0.45</v>
      </c>
      <c r="O22" s="16">
        <v>0.28000000000000003</v>
      </c>
      <c r="P22" s="16">
        <v>0.5</v>
      </c>
      <c r="Q22" s="16">
        <v>0.38</v>
      </c>
      <c r="R22" s="16">
        <v>0.35</v>
      </c>
      <c r="S22" s="16">
        <v>0.38</v>
      </c>
      <c r="T22" s="16">
        <v>0.45</v>
      </c>
      <c r="U22" s="16">
        <v>0.5</v>
      </c>
      <c r="V22" s="16">
        <v>0.9</v>
      </c>
      <c r="W22" s="16">
        <v>0.37</v>
      </c>
      <c r="X22" s="16">
        <v>0.38</v>
      </c>
      <c r="Y22" s="16">
        <v>0.4</v>
      </c>
    </row>
    <row r="23" spans="1:25" ht="17.25" customHeight="1" thickBot="1" x14ac:dyDescent="0.25">
      <c r="A23" s="30"/>
      <c r="B23" s="22" t="s">
        <v>176</v>
      </c>
      <c r="C23" s="10" t="s">
        <v>143</v>
      </c>
      <c r="D23" s="10" t="s">
        <v>143</v>
      </c>
      <c r="E23" s="20" t="s">
        <v>200</v>
      </c>
      <c r="F23" s="10" t="s">
        <v>143</v>
      </c>
      <c r="G23" s="10" t="s">
        <v>176</v>
      </c>
      <c r="H23" s="10" t="s">
        <v>231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313</v>
      </c>
      <c r="B24" s="11">
        <v>216</v>
      </c>
      <c r="C24" s="18">
        <v>65</v>
      </c>
      <c r="D24" s="17">
        <v>150</v>
      </c>
      <c r="E24" s="12">
        <v>23</v>
      </c>
      <c r="F24" s="12">
        <v>51</v>
      </c>
      <c r="G24" s="12">
        <v>61</v>
      </c>
      <c r="H24" s="12">
        <v>81</v>
      </c>
      <c r="I24" s="12">
        <v>35</v>
      </c>
      <c r="J24" s="12">
        <v>85</v>
      </c>
      <c r="K24" s="12">
        <v>96</v>
      </c>
      <c r="L24" s="12">
        <v>139</v>
      </c>
      <c r="M24" s="12">
        <v>77</v>
      </c>
      <c r="N24" s="12">
        <v>6</v>
      </c>
      <c r="O24" s="12">
        <v>8</v>
      </c>
      <c r="P24" s="12">
        <v>4</v>
      </c>
      <c r="Q24" s="12">
        <v>3</v>
      </c>
      <c r="R24" s="12">
        <v>32</v>
      </c>
      <c r="S24" s="12">
        <v>32</v>
      </c>
      <c r="T24" s="12">
        <v>36</v>
      </c>
      <c r="U24" s="12">
        <v>24</v>
      </c>
      <c r="V24" s="12">
        <v>1</v>
      </c>
      <c r="W24" s="17">
        <v>20</v>
      </c>
      <c r="X24" s="17">
        <v>50</v>
      </c>
      <c r="Y24" s="17">
        <v>71</v>
      </c>
    </row>
    <row r="25" spans="1:25" ht="17.25" customHeight="1" thickBot="1" x14ac:dyDescent="0.25">
      <c r="A25" s="30"/>
      <c r="B25" s="15">
        <v>0.22</v>
      </c>
      <c r="C25" s="21">
        <v>0.13</v>
      </c>
      <c r="D25" s="19">
        <v>0.3</v>
      </c>
      <c r="E25" s="16">
        <v>0.19</v>
      </c>
      <c r="F25" s="16">
        <v>0.21</v>
      </c>
      <c r="G25" s="16">
        <v>0.24</v>
      </c>
      <c r="H25" s="16">
        <v>0.21</v>
      </c>
      <c r="I25" s="16">
        <v>0.19</v>
      </c>
      <c r="J25" s="16">
        <v>0.22</v>
      </c>
      <c r="K25" s="16">
        <v>0.22</v>
      </c>
      <c r="L25" s="16">
        <v>0.26</v>
      </c>
      <c r="M25" s="16">
        <v>0.16</v>
      </c>
      <c r="N25" s="16">
        <v>0.12</v>
      </c>
      <c r="O25" s="16">
        <v>0.22</v>
      </c>
      <c r="P25" s="16">
        <v>0.12</v>
      </c>
      <c r="Q25" s="16">
        <v>0.05</v>
      </c>
      <c r="R25" s="16">
        <v>0.21</v>
      </c>
      <c r="S25" s="16">
        <v>0.14000000000000001</v>
      </c>
      <c r="T25" s="16">
        <v>0.2</v>
      </c>
      <c r="U25" s="16">
        <v>0.25</v>
      </c>
      <c r="V25" s="16">
        <v>0.06</v>
      </c>
      <c r="W25" s="19">
        <v>0.39</v>
      </c>
      <c r="X25" s="19">
        <v>0.45</v>
      </c>
      <c r="Y25" s="19">
        <v>0.41</v>
      </c>
    </row>
    <row r="26" spans="1:25" ht="17.25" customHeight="1" thickBot="1" x14ac:dyDescent="0.25">
      <c r="A26" s="30"/>
      <c r="B26" s="22" t="s">
        <v>174</v>
      </c>
      <c r="C26" s="20" t="s">
        <v>143</v>
      </c>
      <c r="D26" s="23" t="s">
        <v>217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184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23" t="s">
        <v>229</v>
      </c>
      <c r="X26" s="23" t="s">
        <v>290</v>
      </c>
      <c r="Y26" s="23" t="s">
        <v>274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39" display="Sommaire" xr:uid="{00000000-0004-0000-26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Y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397</v>
      </c>
      <c r="C9" s="12">
        <v>198</v>
      </c>
      <c r="D9" s="12">
        <v>199</v>
      </c>
      <c r="E9" s="12">
        <v>27</v>
      </c>
      <c r="F9" s="12">
        <v>79</v>
      </c>
      <c r="G9" s="12">
        <v>117</v>
      </c>
      <c r="H9" s="12">
        <v>174</v>
      </c>
      <c r="I9" s="12">
        <v>140</v>
      </c>
      <c r="J9" s="12">
        <v>184</v>
      </c>
      <c r="K9" s="12">
        <v>73</v>
      </c>
      <c r="L9" s="12">
        <v>261</v>
      </c>
      <c r="M9" s="12">
        <v>136</v>
      </c>
      <c r="N9" s="12">
        <v>16</v>
      </c>
      <c r="O9" s="12">
        <v>10</v>
      </c>
      <c r="P9" s="12">
        <v>15</v>
      </c>
      <c r="Q9" s="12">
        <v>22</v>
      </c>
      <c r="R9" s="12">
        <v>49</v>
      </c>
      <c r="S9" s="12">
        <v>88</v>
      </c>
      <c r="T9" s="12">
        <v>94</v>
      </c>
      <c r="U9" s="12">
        <v>45</v>
      </c>
      <c r="V9" s="12">
        <v>7</v>
      </c>
      <c r="W9" s="12">
        <v>17</v>
      </c>
      <c r="X9" s="12">
        <v>34</v>
      </c>
      <c r="Y9" s="12">
        <v>58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407</v>
      </c>
      <c r="C12" s="12">
        <v>212</v>
      </c>
      <c r="D12" s="12">
        <v>194</v>
      </c>
      <c r="E12" s="12">
        <v>26</v>
      </c>
      <c r="F12" s="12">
        <v>83</v>
      </c>
      <c r="G12" s="12">
        <v>110</v>
      </c>
      <c r="H12" s="12">
        <v>187</v>
      </c>
      <c r="I12" s="12">
        <v>73</v>
      </c>
      <c r="J12" s="12">
        <v>165</v>
      </c>
      <c r="K12" s="12">
        <v>168</v>
      </c>
      <c r="L12" s="12">
        <v>204</v>
      </c>
      <c r="M12" s="12">
        <v>203</v>
      </c>
      <c r="N12" s="12">
        <v>22</v>
      </c>
      <c r="O12" s="12">
        <v>10</v>
      </c>
      <c r="P12" s="12">
        <v>18</v>
      </c>
      <c r="Q12" s="12">
        <v>20</v>
      </c>
      <c r="R12" s="12">
        <v>53</v>
      </c>
      <c r="S12" s="12">
        <v>87</v>
      </c>
      <c r="T12" s="12">
        <v>80</v>
      </c>
      <c r="U12" s="12">
        <v>48</v>
      </c>
      <c r="V12" s="12">
        <v>8</v>
      </c>
      <c r="W12" s="12">
        <v>19</v>
      </c>
      <c r="X12" s="12">
        <v>42</v>
      </c>
      <c r="Y12" s="12">
        <v>69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425</v>
      </c>
      <c r="B15" s="11">
        <v>83</v>
      </c>
      <c r="C15" s="12">
        <v>51</v>
      </c>
      <c r="D15" s="12">
        <v>32</v>
      </c>
      <c r="E15" s="12">
        <v>3</v>
      </c>
      <c r="F15" s="12">
        <v>17</v>
      </c>
      <c r="G15" s="12">
        <v>26</v>
      </c>
      <c r="H15" s="12">
        <v>37</v>
      </c>
      <c r="I15" s="12">
        <v>13</v>
      </c>
      <c r="J15" s="12">
        <v>35</v>
      </c>
      <c r="K15" s="12">
        <v>35</v>
      </c>
      <c r="L15" s="12">
        <v>41</v>
      </c>
      <c r="M15" s="12">
        <v>42</v>
      </c>
      <c r="N15" s="12">
        <v>7</v>
      </c>
      <c r="O15" s="12">
        <v>1</v>
      </c>
      <c r="P15" s="12">
        <v>6</v>
      </c>
      <c r="Q15" s="12">
        <v>3</v>
      </c>
      <c r="R15" s="12">
        <v>5</v>
      </c>
      <c r="S15" s="12">
        <v>16</v>
      </c>
      <c r="T15" s="12">
        <v>21</v>
      </c>
      <c r="U15" s="12">
        <v>7</v>
      </c>
      <c r="V15" s="12">
        <v>2</v>
      </c>
      <c r="W15" s="12">
        <v>3</v>
      </c>
      <c r="X15" s="12">
        <v>13</v>
      </c>
      <c r="Y15" s="12">
        <v>18</v>
      </c>
    </row>
    <row r="16" spans="1:25" ht="17.25" customHeight="1" thickBot="1" x14ac:dyDescent="0.25">
      <c r="A16" s="30"/>
      <c r="B16" s="15">
        <v>0.2</v>
      </c>
      <c r="C16" s="16">
        <v>0.24</v>
      </c>
      <c r="D16" s="16">
        <v>0.16</v>
      </c>
      <c r="E16" s="16">
        <v>0.1</v>
      </c>
      <c r="F16" s="16">
        <v>0.2</v>
      </c>
      <c r="G16" s="16">
        <v>0.24</v>
      </c>
      <c r="H16" s="16">
        <v>0.2</v>
      </c>
      <c r="I16" s="16">
        <v>0.18</v>
      </c>
      <c r="J16" s="16">
        <v>0.21</v>
      </c>
      <c r="K16" s="16">
        <v>0.21</v>
      </c>
      <c r="L16" s="16">
        <v>0.2</v>
      </c>
      <c r="M16" s="16">
        <v>0.2</v>
      </c>
      <c r="N16" s="16">
        <v>0.31</v>
      </c>
      <c r="O16" s="16">
        <v>0.12</v>
      </c>
      <c r="P16" s="16">
        <v>0.34</v>
      </c>
      <c r="Q16" s="16">
        <v>0.14000000000000001</v>
      </c>
      <c r="R16" s="16">
        <v>0.09</v>
      </c>
      <c r="S16" s="16">
        <v>0.18</v>
      </c>
      <c r="T16" s="16">
        <v>0.26</v>
      </c>
      <c r="U16" s="16">
        <v>0.14000000000000001</v>
      </c>
      <c r="V16" s="16">
        <v>0.25</v>
      </c>
      <c r="W16" s="16">
        <v>0.18</v>
      </c>
      <c r="X16" s="16">
        <v>0.31</v>
      </c>
      <c r="Y16" s="16">
        <v>0.27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201</v>
      </c>
      <c r="F17" s="10" t="s">
        <v>200</v>
      </c>
      <c r="G17" s="10" t="s">
        <v>200</v>
      </c>
      <c r="H17" s="10" t="s">
        <v>143</v>
      </c>
      <c r="I17" s="10" t="s">
        <v>143</v>
      </c>
      <c r="J17" s="10" t="s">
        <v>143</v>
      </c>
      <c r="K17" s="10" t="s">
        <v>200</v>
      </c>
      <c r="L17" s="10" t="s">
        <v>143</v>
      </c>
      <c r="M17" s="10" t="s">
        <v>200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200</v>
      </c>
      <c r="T17" s="10" t="s">
        <v>200</v>
      </c>
      <c r="U17" s="10" t="s">
        <v>201</v>
      </c>
      <c r="V17" s="10" t="s">
        <v>201</v>
      </c>
      <c r="W17" s="10" t="s">
        <v>201</v>
      </c>
      <c r="X17" s="10" t="s">
        <v>201</v>
      </c>
      <c r="Y17" s="10" t="s">
        <v>200</v>
      </c>
    </row>
    <row r="18" spans="1:25" ht="17.25" customHeight="1" thickBot="1" x14ac:dyDescent="0.25">
      <c r="A18" s="31" t="s">
        <v>426</v>
      </c>
      <c r="B18" s="11">
        <v>113</v>
      </c>
      <c r="C18" s="12">
        <v>67</v>
      </c>
      <c r="D18" s="12">
        <v>46</v>
      </c>
      <c r="E18" s="12">
        <v>5</v>
      </c>
      <c r="F18" s="12">
        <v>22</v>
      </c>
      <c r="G18" s="12">
        <v>27</v>
      </c>
      <c r="H18" s="12">
        <v>58</v>
      </c>
      <c r="I18" s="12">
        <v>21</v>
      </c>
      <c r="J18" s="12">
        <v>48</v>
      </c>
      <c r="K18" s="12">
        <v>45</v>
      </c>
      <c r="L18" s="12">
        <v>61</v>
      </c>
      <c r="M18" s="12">
        <v>53</v>
      </c>
      <c r="N18" s="12">
        <v>11</v>
      </c>
      <c r="O18" s="12">
        <v>3</v>
      </c>
      <c r="P18" s="12">
        <v>2</v>
      </c>
      <c r="Q18" s="12">
        <v>5</v>
      </c>
      <c r="R18" s="12">
        <v>9</v>
      </c>
      <c r="S18" s="12">
        <v>22</v>
      </c>
      <c r="T18" s="12">
        <v>27</v>
      </c>
      <c r="U18" s="12">
        <v>11</v>
      </c>
      <c r="V18" s="12">
        <v>2</v>
      </c>
      <c r="W18" s="12">
        <v>5</v>
      </c>
      <c r="X18" s="12">
        <v>18</v>
      </c>
      <c r="Y18" s="12">
        <v>25</v>
      </c>
    </row>
    <row r="19" spans="1:25" ht="17.25" customHeight="1" thickBot="1" x14ac:dyDescent="0.25">
      <c r="A19" s="30"/>
      <c r="B19" s="15">
        <v>0.28000000000000003</v>
      </c>
      <c r="C19" s="16">
        <v>0.32</v>
      </c>
      <c r="D19" s="16">
        <v>0.24</v>
      </c>
      <c r="E19" s="16">
        <v>0.21</v>
      </c>
      <c r="F19" s="16">
        <v>0.27</v>
      </c>
      <c r="G19" s="16">
        <v>0.25</v>
      </c>
      <c r="H19" s="16">
        <v>0.31</v>
      </c>
      <c r="I19" s="16">
        <v>0.28000000000000003</v>
      </c>
      <c r="J19" s="16">
        <v>0.28999999999999998</v>
      </c>
      <c r="K19" s="16">
        <v>0.27</v>
      </c>
      <c r="L19" s="16">
        <v>0.3</v>
      </c>
      <c r="M19" s="16">
        <v>0.26</v>
      </c>
      <c r="N19" s="16">
        <v>0.51</v>
      </c>
      <c r="O19" s="16">
        <v>0.32</v>
      </c>
      <c r="P19" s="16">
        <v>0.09</v>
      </c>
      <c r="Q19" s="16">
        <v>0.23</v>
      </c>
      <c r="R19" s="16">
        <v>0.17</v>
      </c>
      <c r="S19" s="16">
        <v>0.25</v>
      </c>
      <c r="T19" s="16">
        <v>0.33</v>
      </c>
      <c r="U19" s="16">
        <v>0.23</v>
      </c>
      <c r="V19" s="16">
        <v>0.19</v>
      </c>
      <c r="W19" s="16">
        <v>0.28999999999999998</v>
      </c>
      <c r="X19" s="16">
        <v>0.42</v>
      </c>
      <c r="Y19" s="16">
        <v>0.36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201</v>
      </c>
      <c r="F20" s="10" t="s">
        <v>200</v>
      </c>
      <c r="G20" s="10" t="s">
        <v>200</v>
      </c>
      <c r="H20" s="10" t="s">
        <v>143</v>
      </c>
      <c r="I20" s="10" t="s">
        <v>143</v>
      </c>
      <c r="J20" s="10" t="s">
        <v>143</v>
      </c>
      <c r="K20" s="10" t="s">
        <v>200</v>
      </c>
      <c r="L20" s="10" t="s">
        <v>143</v>
      </c>
      <c r="M20" s="10" t="s">
        <v>200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200</v>
      </c>
      <c r="T20" s="10" t="s">
        <v>200</v>
      </c>
      <c r="U20" s="10" t="s">
        <v>201</v>
      </c>
      <c r="V20" s="10" t="s">
        <v>201</v>
      </c>
      <c r="W20" s="10" t="s">
        <v>201</v>
      </c>
      <c r="X20" s="10" t="s">
        <v>201</v>
      </c>
      <c r="Y20" s="10" t="s">
        <v>200</v>
      </c>
    </row>
    <row r="21" spans="1:25" ht="17.25" customHeight="1" thickBot="1" x14ac:dyDescent="0.25">
      <c r="A21" s="31" t="s">
        <v>427</v>
      </c>
      <c r="B21" s="11">
        <v>205</v>
      </c>
      <c r="C21" s="12">
        <v>107</v>
      </c>
      <c r="D21" s="12">
        <v>97</v>
      </c>
      <c r="E21" s="12">
        <v>7</v>
      </c>
      <c r="F21" s="12">
        <v>45</v>
      </c>
      <c r="G21" s="12">
        <v>54</v>
      </c>
      <c r="H21" s="12">
        <v>98</v>
      </c>
      <c r="I21" s="12">
        <v>43</v>
      </c>
      <c r="J21" s="12">
        <v>75</v>
      </c>
      <c r="K21" s="12">
        <v>86</v>
      </c>
      <c r="L21" s="12">
        <v>104</v>
      </c>
      <c r="M21" s="12">
        <v>101</v>
      </c>
      <c r="N21" s="12">
        <v>2</v>
      </c>
      <c r="O21" s="12">
        <v>6</v>
      </c>
      <c r="P21" s="12">
        <v>13</v>
      </c>
      <c r="Q21" s="12">
        <v>15</v>
      </c>
      <c r="R21" s="12">
        <v>33</v>
      </c>
      <c r="S21" s="12">
        <v>44</v>
      </c>
      <c r="T21" s="12">
        <v>29</v>
      </c>
      <c r="U21" s="12">
        <v>33</v>
      </c>
      <c r="V21" s="12">
        <v>5</v>
      </c>
      <c r="W21" s="12">
        <v>12</v>
      </c>
      <c r="X21" s="12">
        <v>14</v>
      </c>
      <c r="Y21" s="12">
        <v>31</v>
      </c>
    </row>
    <row r="22" spans="1:25" ht="17.25" customHeight="1" thickBot="1" x14ac:dyDescent="0.25">
      <c r="A22" s="30"/>
      <c r="B22" s="15">
        <v>0.5</v>
      </c>
      <c r="C22" s="16">
        <v>0.51</v>
      </c>
      <c r="D22" s="16">
        <v>0.5</v>
      </c>
      <c r="E22" s="16">
        <v>0.28000000000000003</v>
      </c>
      <c r="F22" s="16">
        <v>0.54</v>
      </c>
      <c r="G22" s="16">
        <v>0.49</v>
      </c>
      <c r="H22" s="16">
        <v>0.53</v>
      </c>
      <c r="I22" s="16">
        <v>0.6</v>
      </c>
      <c r="J22" s="16">
        <v>0.45</v>
      </c>
      <c r="K22" s="16">
        <v>0.51</v>
      </c>
      <c r="L22" s="16">
        <v>0.51</v>
      </c>
      <c r="M22" s="16">
        <v>0.5</v>
      </c>
      <c r="N22" s="16">
        <v>0.08</v>
      </c>
      <c r="O22" s="16">
        <v>0.56000000000000005</v>
      </c>
      <c r="P22" s="16">
        <v>0.71</v>
      </c>
      <c r="Q22" s="16">
        <v>0.78</v>
      </c>
      <c r="R22" s="16">
        <v>0.63</v>
      </c>
      <c r="S22" s="16">
        <v>0.51</v>
      </c>
      <c r="T22" s="16">
        <v>0.36</v>
      </c>
      <c r="U22" s="16">
        <v>0.69</v>
      </c>
      <c r="V22" s="16">
        <v>0.56000000000000005</v>
      </c>
      <c r="W22" s="16">
        <v>0.64</v>
      </c>
      <c r="X22" s="16">
        <v>0.34</v>
      </c>
      <c r="Y22" s="16">
        <v>0.45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201</v>
      </c>
      <c r="F23" s="10" t="s">
        <v>200</v>
      </c>
      <c r="G23" s="10" t="s">
        <v>200</v>
      </c>
      <c r="H23" s="10" t="s">
        <v>143</v>
      </c>
      <c r="I23" s="10" t="s">
        <v>181</v>
      </c>
      <c r="J23" s="10" t="s">
        <v>143</v>
      </c>
      <c r="K23" s="10" t="s">
        <v>200</v>
      </c>
      <c r="L23" s="10" t="s">
        <v>143</v>
      </c>
      <c r="M23" s="10" t="s">
        <v>200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241</v>
      </c>
      <c r="S23" s="10" t="s">
        <v>200</v>
      </c>
      <c r="T23" s="10" t="s">
        <v>200</v>
      </c>
      <c r="U23" s="10" t="s">
        <v>201</v>
      </c>
      <c r="V23" s="10" t="s">
        <v>201</v>
      </c>
      <c r="W23" s="10" t="s">
        <v>201</v>
      </c>
      <c r="X23" s="10" t="s">
        <v>201</v>
      </c>
      <c r="Y23" s="10" t="s">
        <v>200</v>
      </c>
    </row>
    <row r="24" spans="1:25" ht="17.25" customHeight="1" thickBot="1" x14ac:dyDescent="0.25">
      <c r="A24" s="31" t="s">
        <v>428</v>
      </c>
      <c r="B24" s="11">
        <v>110</v>
      </c>
      <c r="C24" s="12">
        <v>56</v>
      </c>
      <c r="D24" s="12">
        <v>54</v>
      </c>
      <c r="E24" s="12">
        <v>13</v>
      </c>
      <c r="F24" s="12">
        <v>20</v>
      </c>
      <c r="G24" s="12">
        <v>30</v>
      </c>
      <c r="H24" s="12">
        <v>47</v>
      </c>
      <c r="I24" s="12">
        <v>16</v>
      </c>
      <c r="J24" s="12">
        <v>45</v>
      </c>
      <c r="K24" s="12">
        <v>49</v>
      </c>
      <c r="L24" s="12">
        <v>45</v>
      </c>
      <c r="M24" s="12">
        <v>65</v>
      </c>
      <c r="N24" s="12">
        <v>10</v>
      </c>
      <c r="O24" s="12" t="s">
        <v>199</v>
      </c>
      <c r="P24" s="12">
        <v>5</v>
      </c>
      <c r="Q24" s="12">
        <v>6</v>
      </c>
      <c r="R24" s="12">
        <v>17</v>
      </c>
      <c r="S24" s="12">
        <v>28</v>
      </c>
      <c r="T24" s="12">
        <v>24</v>
      </c>
      <c r="U24" s="12">
        <v>9</v>
      </c>
      <c r="V24" s="12">
        <v>2</v>
      </c>
      <c r="W24" s="12">
        <v>1</v>
      </c>
      <c r="X24" s="12">
        <v>9</v>
      </c>
      <c r="Y24" s="12">
        <v>12</v>
      </c>
    </row>
    <row r="25" spans="1:25" ht="17.25" customHeight="1" thickBot="1" x14ac:dyDescent="0.25">
      <c r="A25" s="30"/>
      <c r="B25" s="15">
        <v>0.27</v>
      </c>
      <c r="C25" s="16">
        <v>0.27</v>
      </c>
      <c r="D25" s="16">
        <v>0.28000000000000003</v>
      </c>
      <c r="E25" s="16">
        <v>0.52</v>
      </c>
      <c r="F25" s="16">
        <v>0.24</v>
      </c>
      <c r="G25" s="16">
        <v>0.27</v>
      </c>
      <c r="H25" s="16">
        <v>0.25</v>
      </c>
      <c r="I25" s="16">
        <v>0.23</v>
      </c>
      <c r="J25" s="16">
        <v>0.27</v>
      </c>
      <c r="K25" s="16">
        <v>0.28999999999999998</v>
      </c>
      <c r="L25" s="16">
        <v>0.22</v>
      </c>
      <c r="M25" s="16">
        <v>0.32</v>
      </c>
      <c r="N25" s="16">
        <v>0.43</v>
      </c>
      <c r="O25" s="13" t="s">
        <v>199</v>
      </c>
      <c r="P25" s="16">
        <v>0.27</v>
      </c>
      <c r="Q25" s="16">
        <v>0.33</v>
      </c>
      <c r="R25" s="16">
        <v>0.32</v>
      </c>
      <c r="S25" s="16">
        <v>0.32</v>
      </c>
      <c r="T25" s="16">
        <v>0.3</v>
      </c>
      <c r="U25" s="16">
        <v>0.18</v>
      </c>
      <c r="V25" s="16">
        <v>0.25</v>
      </c>
      <c r="W25" s="16">
        <v>0.06</v>
      </c>
      <c r="X25" s="16">
        <v>0.21</v>
      </c>
      <c r="Y25" s="16">
        <v>0.17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201</v>
      </c>
      <c r="F26" s="10" t="s">
        <v>200</v>
      </c>
      <c r="G26" s="10" t="s">
        <v>200</v>
      </c>
      <c r="H26" s="10" t="s">
        <v>143</v>
      </c>
      <c r="I26" s="10" t="s">
        <v>143</v>
      </c>
      <c r="J26" s="10" t="s">
        <v>143</v>
      </c>
      <c r="K26" s="10" t="s">
        <v>200</v>
      </c>
      <c r="L26" s="10" t="s">
        <v>143</v>
      </c>
      <c r="M26" s="10" t="s">
        <v>200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200</v>
      </c>
      <c r="T26" s="10" t="s">
        <v>200</v>
      </c>
      <c r="U26" s="10" t="s">
        <v>201</v>
      </c>
      <c r="V26" s="10" t="s">
        <v>201</v>
      </c>
      <c r="W26" s="10" t="s">
        <v>201</v>
      </c>
      <c r="X26" s="10" t="s">
        <v>201</v>
      </c>
      <c r="Y26" s="10" t="s">
        <v>200</v>
      </c>
    </row>
    <row r="27" spans="1:25" ht="17.25" customHeight="1" thickBot="1" x14ac:dyDescent="0.25">
      <c r="A27" s="31" t="s">
        <v>313</v>
      </c>
      <c r="B27" s="11">
        <v>6</v>
      </c>
      <c r="C27" s="12" t="s">
        <v>199</v>
      </c>
      <c r="D27" s="12">
        <v>6</v>
      </c>
      <c r="E27" s="12">
        <v>1</v>
      </c>
      <c r="F27" s="12">
        <v>2</v>
      </c>
      <c r="G27" s="12">
        <v>2</v>
      </c>
      <c r="H27" s="12">
        <v>1</v>
      </c>
      <c r="I27" s="12" t="s">
        <v>199</v>
      </c>
      <c r="J27" s="12">
        <v>5</v>
      </c>
      <c r="K27" s="12" t="s">
        <v>199</v>
      </c>
      <c r="L27" s="12">
        <v>3</v>
      </c>
      <c r="M27" s="12">
        <v>2</v>
      </c>
      <c r="N27" s="12">
        <v>1</v>
      </c>
      <c r="O27" s="12" t="s">
        <v>199</v>
      </c>
      <c r="P27" s="12" t="s">
        <v>199</v>
      </c>
      <c r="Q27" s="12" t="s">
        <v>199</v>
      </c>
      <c r="R27" s="12">
        <v>1</v>
      </c>
      <c r="S27" s="12">
        <v>2</v>
      </c>
      <c r="T27" s="12">
        <v>1</v>
      </c>
      <c r="U27" s="12">
        <v>1</v>
      </c>
      <c r="V27" s="12" t="s">
        <v>199</v>
      </c>
      <c r="W27" s="12" t="s">
        <v>199</v>
      </c>
      <c r="X27" s="12" t="s">
        <v>199</v>
      </c>
      <c r="Y27" s="12" t="s">
        <v>199</v>
      </c>
    </row>
    <row r="28" spans="1:25" ht="17.25" customHeight="1" thickBot="1" x14ac:dyDescent="0.25">
      <c r="A28" s="30"/>
      <c r="B28" s="15">
        <v>0.01</v>
      </c>
      <c r="C28" s="13" t="s">
        <v>199</v>
      </c>
      <c r="D28" s="16">
        <v>0.03</v>
      </c>
      <c r="E28" s="16">
        <v>0.03</v>
      </c>
      <c r="F28" s="16">
        <v>0.02</v>
      </c>
      <c r="G28" s="16">
        <v>0.02</v>
      </c>
      <c r="H28" s="16">
        <v>0.01</v>
      </c>
      <c r="I28" s="16">
        <v>0.01</v>
      </c>
      <c r="J28" s="16">
        <v>0.03</v>
      </c>
      <c r="K28" s="13" t="s">
        <v>199</v>
      </c>
      <c r="L28" s="16">
        <v>0.01</v>
      </c>
      <c r="M28" s="16">
        <v>0.01</v>
      </c>
      <c r="N28" s="16">
        <v>0.03</v>
      </c>
      <c r="O28" s="13" t="s">
        <v>199</v>
      </c>
      <c r="P28" s="13" t="s">
        <v>199</v>
      </c>
      <c r="Q28" s="13" t="s">
        <v>199</v>
      </c>
      <c r="R28" s="16">
        <v>0.02</v>
      </c>
      <c r="S28" s="16">
        <v>0.02</v>
      </c>
      <c r="T28" s="16">
        <v>0.01</v>
      </c>
      <c r="U28" s="16">
        <v>0.02</v>
      </c>
      <c r="V28" s="13" t="s">
        <v>199</v>
      </c>
      <c r="W28" s="13" t="s">
        <v>199</v>
      </c>
      <c r="X28" s="13" t="s">
        <v>199</v>
      </c>
      <c r="Y28" s="13" t="s">
        <v>199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201</v>
      </c>
      <c r="F29" s="10" t="s">
        <v>200</v>
      </c>
      <c r="G29" s="10" t="s">
        <v>200</v>
      </c>
      <c r="H29" s="10" t="s">
        <v>143</v>
      </c>
      <c r="I29" s="10" t="s">
        <v>143</v>
      </c>
      <c r="J29" s="10" t="s">
        <v>143</v>
      </c>
      <c r="K29" s="10" t="s">
        <v>200</v>
      </c>
      <c r="L29" s="10" t="s">
        <v>143</v>
      </c>
      <c r="M29" s="10" t="s">
        <v>200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200</v>
      </c>
      <c r="T29" s="10" t="s">
        <v>200</v>
      </c>
      <c r="U29" s="10" t="s">
        <v>201</v>
      </c>
      <c r="V29" s="10" t="s">
        <v>201</v>
      </c>
      <c r="W29" s="10" t="s">
        <v>201</v>
      </c>
      <c r="X29" s="10" t="s">
        <v>201</v>
      </c>
      <c r="Y29" s="10" t="s">
        <v>200</v>
      </c>
    </row>
    <row r="30" spans="1:25" ht="121" customHeight="1" thickBot="1" x14ac:dyDescent="0.25">
      <c r="A30" s="38" t="s">
        <v>211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7.25" customHeight="1" thickBot="1" x14ac:dyDescent="0.25">
      <c r="A31" s="32" t="s">
        <v>212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</sheetData>
  <mergeCells count="17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A29"/>
    <mergeCell ref="A30:Y30"/>
    <mergeCell ref="A31:Y31"/>
    <mergeCell ref="A9:A11"/>
    <mergeCell ref="A12:A14"/>
    <mergeCell ref="A15:A17"/>
    <mergeCell ref="A18:A20"/>
    <mergeCell ref="A21:A23"/>
  </mergeCells>
  <hyperlinks>
    <hyperlink ref="A1" location="'Sommaire'!A40" display="Sommaire" xr:uid="{00000000-0004-0000-2700-000000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430</v>
      </c>
      <c r="B15" s="11">
        <v>39</v>
      </c>
      <c r="C15" s="12">
        <v>26</v>
      </c>
      <c r="D15" s="12">
        <v>13</v>
      </c>
      <c r="E15" s="17">
        <v>16</v>
      </c>
      <c r="F15" s="12">
        <v>16</v>
      </c>
      <c r="G15" s="12">
        <v>4</v>
      </c>
      <c r="H15" s="18">
        <v>4</v>
      </c>
      <c r="I15" s="17">
        <v>13</v>
      </c>
      <c r="J15" s="12">
        <v>13</v>
      </c>
      <c r="K15" s="12">
        <v>12</v>
      </c>
      <c r="L15" s="12">
        <v>28</v>
      </c>
      <c r="M15" s="12">
        <v>11</v>
      </c>
      <c r="N15" s="12">
        <v>1</v>
      </c>
      <c r="O15" s="12">
        <v>4</v>
      </c>
      <c r="P15" s="12">
        <v>4</v>
      </c>
      <c r="Q15" s="12">
        <v>5</v>
      </c>
      <c r="R15" s="12">
        <v>4</v>
      </c>
      <c r="S15" s="12">
        <v>11</v>
      </c>
      <c r="T15" s="12">
        <v>4</v>
      </c>
      <c r="U15" s="12">
        <v>4</v>
      </c>
      <c r="V15" s="12" t="s">
        <v>199</v>
      </c>
      <c r="W15" s="12">
        <v>3</v>
      </c>
      <c r="X15" s="12" t="s">
        <v>199</v>
      </c>
      <c r="Y15" s="12">
        <v>3</v>
      </c>
    </row>
    <row r="16" spans="1:25" ht="17.25" customHeight="1" thickBot="1" x14ac:dyDescent="0.25">
      <c r="A16" s="30"/>
      <c r="B16" s="15">
        <v>0.04</v>
      </c>
      <c r="C16" s="16">
        <v>0.05</v>
      </c>
      <c r="D16" s="16">
        <v>0.03</v>
      </c>
      <c r="E16" s="19">
        <v>0.13</v>
      </c>
      <c r="F16" s="16">
        <v>0.06</v>
      </c>
      <c r="G16" s="16">
        <v>0.02</v>
      </c>
      <c r="H16" s="21">
        <v>0.01</v>
      </c>
      <c r="I16" s="19">
        <v>7.0000000000000007E-2</v>
      </c>
      <c r="J16" s="16">
        <v>0.03</v>
      </c>
      <c r="K16" s="16">
        <v>0.03</v>
      </c>
      <c r="L16" s="16">
        <v>0.05</v>
      </c>
      <c r="M16" s="16">
        <v>0.02</v>
      </c>
      <c r="N16" s="16">
        <v>0.02</v>
      </c>
      <c r="O16" s="16">
        <v>0.1</v>
      </c>
      <c r="P16" s="16">
        <v>0.11</v>
      </c>
      <c r="Q16" s="16">
        <v>0.09</v>
      </c>
      <c r="R16" s="16">
        <v>0.03</v>
      </c>
      <c r="S16" s="16">
        <v>0.05</v>
      </c>
      <c r="T16" s="16">
        <v>0.02</v>
      </c>
      <c r="U16" s="16">
        <v>0.04</v>
      </c>
      <c r="V16" s="13" t="s">
        <v>199</v>
      </c>
      <c r="W16" s="16">
        <v>0.06</v>
      </c>
      <c r="X16" s="13" t="s">
        <v>199</v>
      </c>
      <c r="Y16" s="16">
        <v>0.02</v>
      </c>
    </row>
    <row r="17" spans="1:25" ht="17.25" customHeight="1" thickBot="1" x14ac:dyDescent="0.25">
      <c r="A17" s="30"/>
      <c r="B17" s="22" t="s">
        <v>179</v>
      </c>
      <c r="C17" s="10" t="s">
        <v>143</v>
      </c>
      <c r="D17" s="10" t="s">
        <v>143</v>
      </c>
      <c r="E17" s="23" t="s">
        <v>264</v>
      </c>
      <c r="F17" s="10" t="s">
        <v>179</v>
      </c>
      <c r="G17" s="10" t="s">
        <v>143</v>
      </c>
      <c r="H17" s="20" t="s">
        <v>143</v>
      </c>
      <c r="I17" s="23" t="s">
        <v>233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431</v>
      </c>
      <c r="B18" s="11">
        <v>171</v>
      </c>
      <c r="C18" s="12">
        <v>98</v>
      </c>
      <c r="D18" s="12">
        <v>73</v>
      </c>
      <c r="E18" s="12">
        <v>23</v>
      </c>
      <c r="F18" s="17">
        <v>61</v>
      </c>
      <c r="G18" s="12">
        <v>44</v>
      </c>
      <c r="H18" s="18">
        <v>44</v>
      </c>
      <c r="I18" s="12">
        <v>27</v>
      </c>
      <c r="J18" s="12">
        <v>64</v>
      </c>
      <c r="K18" s="12">
        <v>80</v>
      </c>
      <c r="L18" s="12">
        <v>82</v>
      </c>
      <c r="M18" s="12">
        <v>89</v>
      </c>
      <c r="N18" s="12">
        <v>4</v>
      </c>
      <c r="O18" s="12">
        <v>5</v>
      </c>
      <c r="P18" s="12">
        <v>11</v>
      </c>
      <c r="Q18" s="12">
        <v>13</v>
      </c>
      <c r="R18" s="12">
        <v>20</v>
      </c>
      <c r="S18" s="12">
        <v>35</v>
      </c>
      <c r="T18" s="17">
        <v>46</v>
      </c>
      <c r="U18" s="12">
        <v>21</v>
      </c>
      <c r="V18" s="12" t="s">
        <v>199</v>
      </c>
      <c r="W18" s="12">
        <v>9</v>
      </c>
      <c r="X18" s="12">
        <v>8</v>
      </c>
      <c r="Y18" s="12">
        <v>17</v>
      </c>
    </row>
    <row r="19" spans="1:25" ht="17.25" customHeight="1" thickBot="1" x14ac:dyDescent="0.25">
      <c r="A19" s="30"/>
      <c r="B19" s="15">
        <v>0.17</v>
      </c>
      <c r="C19" s="16">
        <v>0.2</v>
      </c>
      <c r="D19" s="16">
        <v>0.15</v>
      </c>
      <c r="E19" s="16">
        <v>0.19</v>
      </c>
      <c r="F19" s="19">
        <v>0.25</v>
      </c>
      <c r="G19" s="16">
        <v>0.18</v>
      </c>
      <c r="H19" s="21">
        <v>0.11</v>
      </c>
      <c r="I19" s="16">
        <v>0.15</v>
      </c>
      <c r="J19" s="16">
        <v>0.16</v>
      </c>
      <c r="K19" s="16">
        <v>0.19</v>
      </c>
      <c r="L19" s="16">
        <v>0.15</v>
      </c>
      <c r="M19" s="16">
        <v>0.19</v>
      </c>
      <c r="N19" s="16">
        <v>0.08</v>
      </c>
      <c r="O19" s="16">
        <v>0.14000000000000001</v>
      </c>
      <c r="P19" s="16">
        <v>0.31</v>
      </c>
      <c r="Q19" s="16">
        <v>0.25</v>
      </c>
      <c r="R19" s="16">
        <v>0.13</v>
      </c>
      <c r="S19" s="16">
        <v>0.15</v>
      </c>
      <c r="T19" s="19">
        <v>0.26</v>
      </c>
      <c r="U19" s="16">
        <v>0.22</v>
      </c>
      <c r="V19" s="13" t="s">
        <v>199</v>
      </c>
      <c r="W19" s="16">
        <v>0.17</v>
      </c>
      <c r="X19" s="16">
        <v>7.0000000000000007E-2</v>
      </c>
      <c r="Y19" s="16">
        <v>0.1</v>
      </c>
    </row>
    <row r="20" spans="1:25" ht="17.25" customHeight="1" thickBot="1" x14ac:dyDescent="0.25">
      <c r="A20" s="30"/>
      <c r="B20" s="22" t="s">
        <v>179</v>
      </c>
      <c r="C20" s="10" t="s">
        <v>143</v>
      </c>
      <c r="D20" s="10" t="s">
        <v>143</v>
      </c>
      <c r="E20" s="10" t="s">
        <v>200</v>
      </c>
      <c r="F20" s="23" t="s">
        <v>289</v>
      </c>
      <c r="G20" s="10" t="s">
        <v>143</v>
      </c>
      <c r="H20" s="2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23" t="s">
        <v>351</v>
      </c>
      <c r="U20" s="10" t="s">
        <v>215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432</v>
      </c>
      <c r="B21" s="11">
        <v>210</v>
      </c>
      <c r="C21" s="12">
        <v>124</v>
      </c>
      <c r="D21" s="12">
        <v>86</v>
      </c>
      <c r="E21" s="17">
        <v>39</v>
      </c>
      <c r="F21" s="17">
        <v>76</v>
      </c>
      <c r="G21" s="12">
        <v>48</v>
      </c>
      <c r="H21" s="18">
        <v>47</v>
      </c>
      <c r="I21" s="12">
        <v>40</v>
      </c>
      <c r="J21" s="12">
        <v>78</v>
      </c>
      <c r="K21" s="12">
        <v>92</v>
      </c>
      <c r="L21" s="12">
        <v>110</v>
      </c>
      <c r="M21" s="12">
        <v>101</v>
      </c>
      <c r="N21" s="12">
        <v>5</v>
      </c>
      <c r="O21" s="12">
        <v>9</v>
      </c>
      <c r="P21" s="12">
        <v>15</v>
      </c>
      <c r="Q21" s="12">
        <v>18</v>
      </c>
      <c r="R21" s="12">
        <v>24</v>
      </c>
      <c r="S21" s="12">
        <v>46</v>
      </c>
      <c r="T21" s="12">
        <v>50</v>
      </c>
      <c r="U21" s="12">
        <v>25</v>
      </c>
      <c r="V21" s="12" t="s">
        <v>199</v>
      </c>
      <c r="W21" s="12">
        <v>12</v>
      </c>
      <c r="X21" s="18">
        <v>8</v>
      </c>
      <c r="Y21" s="18">
        <v>20</v>
      </c>
    </row>
    <row r="22" spans="1:25" ht="17.25" customHeight="1" thickBot="1" x14ac:dyDescent="0.25">
      <c r="A22" s="30"/>
      <c r="B22" s="15">
        <v>0.21</v>
      </c>
      <c r="C22" s="16">
        <v>0.25</v>
      </c>
      <c r="D22" s="16">
        <v>0.17</v>
      </c>
      <c r="E22" s="19">
        <v>0.32</v>
      </c>
      <c r="F22" s="19">
        <v>0.32</v>
      </c>
      <c r="G22" s="16">
        <v>0.19</v>
      </c>
      <c r="H22" s="21">
        <v>0.12</v>
      </c>
      <c r="I22" s="16">
        <v>0.22</v>
      </c>
      <c r="J22" s="16">
        <v>0.2</v>
      </c>
      <c r="K22" s="16">
        <v>0.22</v>
      </c>
      <c r="L22" s="16">
        <v>0.21</v>
      </c>
      <c r="M22" s="16">
        <v>0.21</v>
      </c>
      <c r="N22" s="16">
        <v>0.1</v>
      </c>
      <c r="O22" s="16">
        <v>0.24</v>
      </c>
      <c r="P22" s="16">
        <v>0.42</v>
      </c>
      <c r="Q22" s="16">
        <v>0.35</v>
      </c>
      <c r="R22" s="16">
        <v>0.15</v>
      </c>
      <c r="S22" s="16">
        <v>0.2</v>
      </c>
      <c r="T22" s="16">
        <v>0.28000000000000003</v>
      </c>
      <c r="U22" s="16">
        <v>0.26</v>
      </c>
      <c r="V22" s="13" t="s">
        <v>199</v>
      </c>
      <c r="W22" s="16">
        <v>0.23</v>
      </c>
      <c r="X22" s="21">
        <v>7.0000000000000007E-2</v>
      </c>
      <c r="Y22" s="21">
        <v>0.11</v>
      </c>
    </row>
    <row r="23" spans="1:25" ht="17.25" customHeight="1" thickBot="1" x14ac:dyDescent="0.25">
      <c r="A23" s="30"/>
      <c r="B23" s="22" t="s">
        <v>433</v>
      </c>
      <c r="C23" s="10" t="s">
        <v>175</v>
      </c>
      <c r="D23" s="10" t="s">
        <v>143</v>
      </c>
      <c r="E23" s="23" t="s">
        <v>264</v>
      </c>
      <c r="F23" s="23" t="s">
        <v>221</v>
      </c>
      <c r="G23" s="10" t="s">
        <v>143</v>
      </c>
      <c r="H23" s="2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195</v>
      </c>
      <c r="T23" s="10" t="s">
        <v>434</v>
      </c>
      <c r="U23" s="10" t="s">
        <v>270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435</v>
      </c>
      <c r="B24" s="11">
        <v>370</v>
      </c>
      <c r="C24" s="12">
        <v>190</v>
      </c>
      <c r="D24" s="12">
        <v>180</v>
      </c>
      <c r="E24" s="12">
        <v>40</v>
      </c>
      <c r="F24" s="12">
        <v>92</v>
      </c>
      <c r="G24" s="12">
        <v>87</v>
      </c>
      <c r="H24" s="12">
        <v>151</v>
      </c>
      <c r="I24" s="12">
        <v>68</v>
      </c>
      <c r="J24" s="12">
        <v>158</v>
      </c>
      <c r="K24" s="12">
        <v>144</v>
      </c>
      <c r="L24" s="12">
        <v>191</v>
      </c>
      <c r="M24" s="12">
        <v>178</v>
      </c>
      <c r="N24" s="12">
        <v>23</v>
      </c>
      <c r="O24" s="12">
        <v>16</v>
      </c>
      <c r="P24" s="12">
        <v>9</v>
      </c>
      <c r="Q24" s="12">
        <v>18</v>
      </c>
      <c r="R24" s="17">
        <v>76</v>
      </c>
      <c r="S24" s="12">
        <v>90</v>
      </c>
      <c r="T24" s="12">
        <v>59</v>
      </c>
      <c r="U24" s="12">
        <v>29</v>
      </c>
      <c r="V24" s="12">
        <v>2</v>
      </c>
      <c r="W24" s="12">
        <v>19</v>
      </c>
      <c r="X24" s="12">
        <v>30</v>
      </c>
      <c r="Y24" s="12">
        <v>50</v>
      </c>
    </row>
    <row r="25" spans="1:25" ht="17.25" customHeight="1" thickBot="1" x14ac:dyDescent="0.25">
      <c r="A25" s="30"/>
      <c r="B25" s="15">
        <v>0.37</v>
      </c>
      <c r="C25" s="16">
        <v>0.38</v>
      </c>
      <c r="D25" s="16">
        <v>0.36</v>
      </c>
      <c r="E25" s="16">
        <v>0.33</v>
      </c>
      <c r="F25" s="16">
        <v>0.38</v>
      </c>
      <c r="G25" s="16">
        <v>0.35</v>
      </c>
      <c r="H25" s="16">
        <v>0.39</v>
      </c>
      <c r="I25" s="16">
        <v>0.38</v>
      </c>
      <c r="J25" s="16">
        <v>0.41</v>
      </c>
      <c r="K25" s="16">
        <v>0.33</v>
      </c>
      <c r="L25" s="16">
        <v>0.36</v>
      </c>
      <c r="M25" s="16">
        <v>0.38</v>
      </c>
      <c r="N25" s="16">
        <v>0.46</v>
      </c>
      <c r="O25" s="16">
        <v>0.44</v>
      </c>
      <c r="P25" s="16">
        <v>0.24</v>
      </c>
      <c r="Q25" s="16">
        <v>0.36</v>
      </c>
      <c r="R25" s="19">
        <v>0.5</v>
      </c>
      <c r="S25" s="16">
        <v>0.39</v>
      </c>
      <c r="T25" s="16">
        <v>0.33</v>
      </c>
      <c r="U25" s="16">
        <v>0.3</v>
      </c>
      <c r="V25" s="16">
        <v>0.17</v>
      </c>
      <c r="W25" s="16">
        <v>0.37</v>
      </c>
      <c r="X25" s="16">
        <v>0.27</v>
      </c>
      <c r="Y25" s="16">
        <v>0.28999999999999998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23" t="s">
        <v>436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437</v>
      </c>
      <c r="B27" s="11">
        <v>255</v>
      </c>
      <c r="C27" s="12">
        <v>139</v>
      </c>
      <c r="D27" s="12">
        <v>116</v>
      </c>
      <c r="E27" s="12">
        <v>17</v>
      </c>
      <c r="F27" s="18">
        <v>32</v>
      </c>
      <c r="G27" s="12">
        <v>71</v>
      </c>
      <c r="H27" s="17">
        <v>134</v>
      </c>
      <c r="I27" s="12">
        <v>50</v>
      </c>
      <c r="J27" s="12">
        <v>95</v>
      </c>
      <c r="K27" s="12">
        <v>110</v>
      </c>
      <c r="L27" s="12">
        <v>123</v>
      </c>
      <c r="M27" s="12">
        <v>132</v>
      </c>
      <c r="N27" s="12">
        <v>16</v>
      </c>
      <c r="O27" s="12">
        <v>10</v>
      </c>
      <c r="P27" s="12">
        <v>9</v>
      </c>
      <c r="Q27" s="12">
        <v>11</v>
      </c>
      <c r="R27" s="12">
        <v>39</v>
      </c>
      <c r="S27" s="12">
        <v>57</v>
      </c>
      <c r="T27" s="12">
        <v>41</v>
      </c>
      <c r="U27" s="12">
        <v>27</v>
      </c>
      <c r="V27" s="12">
        <v>7</v>
      </c>
      <c r="W27" s="12">
        <v>9</v>
      </c>
      <c r="X27" s="12">
        <v>28</v>
      </c>
      <c r="Y27" s="12">
        <v>44</v>
      </c>
    </row>
    <row r="28" spans="1:25" ht="17.25" customHeight="1" thickBot="1" x14ac:dyDescent="0.25">
      <c r="A28" s="30"/>
      <c r="B28" s="15">
        <v>0.25</v>
      </c>
      <c r="C28" s="16">
        <v>0.28000000000000003</v>
      </c>
      <c r="D28" s="16">
        <v>0.23</v>
      </c>
      <c r="E28" s="16">
        <v>0.14000000000000001</v>
      </c>
      <c r="F28" s="21">
        <v>0.13</v>
      </c>
      <c r="G28" s="16">
        <v>0.28000000000000003</v>
      </c>
      <c r="H28" s="19">
        <v>0.34</v>
      </c>
      <c r="I28" s="16">
        <v>0.28000000000000003</v>
      </c>
      <c r="J28" s="16">
        <v>0.24</v>
      </c>
      <c r="K28" s="16">
        <v>0.26</v>
      </c>
      <c r="L28" s="16">
        <v>0.23</v>
      </c>
      <c r="M28" s="16">
        <v>0.28000000000000003</v>
      </c>
      <c r="N28" s="16">
        <v>0.32</v>
      </c>
      <c r="O28" s="16">
        <v>0.28000000000000003</v>
      </c>
      <c r="P28" s="16">
        <v>0.24</v>
      </c>
      <c r="Q28" s="16">
        <v>0.21</v>
      </c>
      <c r="R28" s="16">
        <v>0.26</v>
      </c>
      <c r="S28" s="16">
        <v>0.25</v>
      </c>
      <c r="T28" s="16">
        <v>0.23</v>
      </c>
      <c r="U28" s="16">
        <v>0.28000000000000003</v>
      </c>
      <c r="V28" s="16">
        <v>0.83</v>
      </c>
      <c r="W28" s="16">
        <v>0.17</v>
      </c>
      <c r="X28" s="16">
        <v>0.25</v>
      </c>
      <c r="Y28" s="16">
        <v>0.26</v>
      </c>
    </row>
    <row r="29" spans="1:25" ht="17.25" customHeight="1" thickBot="1" x14ac:dyDescent="0.25">
      <c r="A29" s="30"/>
      <c r="B29" s="22" t="s">
        <v>177</v>
      </c>
      <c r="C29" s="10" t="s">
        <v>143</v>
      </c>
      <c r="D29" s="10" t="s">
        <v>143</v>
      </c>
      <c r="E29" s="10" t="s">
        <v>200</v>
      </c>
      <c r="F29" s="20" t="s">
        <v>143</v>
      </c>
      <c r="G29" s="10" t="s">
        <v>231</v>
      </c>
      <c r="H29" s="23" t="s">
        <v>267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438</v>
      </c>
      <c r="B30" s="11">
        <v>625</v>
      </c>
      <c r="C30" s="12">
        <v>328</v>
      </c>
      <c r="D30" s="12">
        <v>296</v>
      </c>
      <c r="E30" s="18">
        <v>57</v>
      </c>
      <c r="F30" s="18">
        <v>125</v>
      </c>
      <c r="G30" s="12">
        <v>157</v>
      </c>
      <c r="H30" s="17">
        <v>285</v>
      </c>
      <c r="I30" s="12">
        <v>118</v>
      </c>
      <c r="J30" s="12">
        <v>253</v>
      </c>
      <c r="K30" s="12">
        <v>254</v>
      </c>
      <c r="L30" s="12">
        <v>314</v>
      </c>
      <c r="M30" s="12">
        <v>310</v>
      </c>
      <c r="N30" s="12">
        <v>39</v>
      </c>
      <c r="O30" s="12">
        <v>26</v>
      </c>
      <c r="P30" s="12">
        <v>17</v>
      </c>
      <c r="Q30" s="12">
        <v>29</v>
      </c>
      <c r="R30" s="17">
        <v>116</v>
      </c>
      <c r="S30" s="12">
        <v>146</v>
      </c>
      <c r="T30" s="12">
        <v>101</v>
      </c>
      <c r="U30" s="12">
        <v>56</v>
      </c>
      <c r="V30" s="12">
        <v>9</v>
      </c>
      <c r="W30" s="12">
        <v>27</v>
      </c>
      <c r="X30" s="12">
        <v>58</v>
      </c>
      <c r="Y30" s="12">
        <v>94</v>
      </c>
    </row>
    <row r="31" spans="1:25" ht="17.25" customHeight="1" thickBot="1" x14ac:dyDescent="0.25">
      <c r="A31" s="30"/>
      <c r="B31" s="15">
        <v>0.62</v>
      </c>
      <c r="C31" s="16">
        <v>0.66</v>
      </c>
      <c r="D31" s="16">
        <v>0.59</v>
      </c>
      <c r="E31" s="21">
        <v>0.48</v>
      </c>
      <c r="F31" s="21">
        <v>0.52</v>
      </c>
      <c r="G31" s="16">
        <v>0.63</v>
      </c>
      <c r="H31" s="19">
        <v>0.73</v>
      </c>
      <c r="I31" s="16">
        <v>0.65</v>
      </c>
      <c r="J31" s="16">
        <v>0.65</v>
      </c>
      <c r="K31" s="16">
        <v>0.59</v>
      </c>
      <c r="L31" s="16">
        <v>0.59</v>
      </c>
      <c r="M31" s="16">
        <v>0.66</v>
      </c>
      <c r="N31" s="16">
        <v>0.79</v>
      </c>
      <c r="O31" s="16">
        <v>0.72</v>
      </c>
      <c r="P31" s="16">
        <v>0.48</v>
      </c>
      <c r="Q31" s="16">
        <v>0.56999999999999995</v>
      </c>
      <c r="R31" s="19">
        <v>0.76</v>
      </c>
      <c r="S31" s="16">
        <v>0.64</v>
      </c>
      <c r="T31" s="16">
        <v>0.56000000000000005</v>
      </c>
      <c r="U31" s="16">
        <v>0.57999999999999996</v>
      </c>
      <c r="V31" s="16">
        <v>1</v>
      </c>
      <c r="W31" s="16">
        <v>0.54</v>
      </c>
      <c r="X31" s="16">
        <v>0.52</v>
      </c>
      <c r="Y31" s="16">
        <v>0.55000000000000004</v>
      </c>
    </row>
    <row r="32" spans="1:25" ht="17.25" customHeight="1" thickBot="1" x14ac:dyDescent="0.25">
      <c r="A32" s="30"/>
      <c r="B32" s="22" t="s">
        <v>231</v>
      </c>
      <c r="C32" s="10" t="s">
        <v>143</v>
      </c>
      <c r="D32" s="10" t="s">
        <v>143</v>
      </c>
      <c r="E32" s="20" t="s">
        <v>200</v>
      </c>
      <c r="F32" s="20" t="s">
        <v>143</v>
      </c>
      <c r="G32" s="10" t="s">
        <v>176</v>
      </c>
      <c r="H32" s="23" t="s">
        <v>226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23" t="s">
        <v>439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165</v>
      </c>
      <c r="C33" s="18">
        <v>47</v>
      </c>
      <c r="D33" s="17">
        <v>118</v>
      </c>
      <c r="E33" s="12">
        <v>24</v>
      </c>
      <c r="F33" s="12">
        <v>39</v>
      </c>
      <c r="G33" s="12">
        <v>44</v>
      </c>
      <c r="H33" s="12">
        <v>58</v>
      </c>
      <c r="I33" s="12">
        <v>22</v>
      </c>
      <c r="J33" s="12">
        <v>59</v>
      </c>
      <c r="K33" s="12">
        <v>84</v>
      </c>
      <c r="L33" s="12">
        <v>106</v>
      </c>
      <c r="M33" s="12">
        <v>59</v>
      </c>
      <c r="N33" s="12">
        <v>5</v>
      </c>
      <c r="O33" s="12">
        <v>1</v>
      </c>
      <c r="P33" s="12">
        <v>3</v>
      </c>
      <c r="Q33" s="12">
        <v>4</v>
      </c>
      <c r="R33" s="12">
        <v>14</v>
      </c>
      <c r="S33" s="12">
        <v>35</v>
      </c>
      <c r="T33" s="12">
        <v>28</v>
      </c>
      <c r="U33" s="12">
        <v>16</v>
      </c>
      <c r="V33" s="12" t="s">
        <v>199</v>
      </c>
      <c r="W33" s="12">
        <v>11</v>
      </c>
      <c r="X33" s="17">
        <v>46</v>
      </c>
      <c r="Y33" s="17">
        <v>57</v>
      </c>
    </row>
    <row r="34" spans="1:25" ht="17.25" customHeight="1" thickBot="1" x14ac:dyDescent="0.25">
      <c r="A34" s="30"/>
      <c r="B34" s="15">
        <v>0.17</v>
      </c>
      <c r="C34" s="21">
        <v>0.09</v>
      </c>
      <c r="D34" s="19">
        <v>0.24</v>
      </c>
      <c r="E34" s="16">
        <v>0.2</v>
      </c>
      <c r="F34" s="16">
        <v>0.16</v>
      </c>
      <c r="G34" s="16">
        <v>0.18</v>
      </c>
      <c r="H34" s="16">
        <v>0.15</v>
      </c>
      <c r="I34" s="16">
        <v>0.12</v>
      </c>
      <c r="J34" s="16">
        <v>0.15</v>
      </c>
      <c r="K34" s="16">
        <v>0.19</v>
      </c>
      <c r="L34" s="16">
        <v>0.2</v>
      </c>
      <c r="M34" s="16">
        <v>0.12</v>
      </c>
      <c r="N34" s="16">
        <v>0.11</v>
      </c>
      <c r="O34" s="16">
        <v>0.04</v>
      </c>
      <c r="P34" s="16">
        <v>0.1</v>
      </c>
      <c r="Q34" s="16">
        <v>0.08</v>
      </c>
      <c r="R34" s="16">
        <v>0.09</v>
      </c>
      <c r="S34" s="16">
        <v>0.16</v>
      </c>
      <c r="T34" s="16">
        <v>0.16</v>
      </c>
      <c r="U34" s="16">
        <v>0.16</v>
      </c>
      <c r="V34" s="13" t="s">
        <v>199</v>
      </c>
      <c r="W34" s="16">
        <v>0.23</v>
      </c>
      <c r="X34" s="19">
        <v>0.41</v>
      </c>
      <c r="Y34" s="19">
        <v>0.33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41" display="Sommaire" xr:uid="{00000000-0004-0000-28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441</v>
      </c>
      <c r="B15" s="11">
        <v>149</v>
      </c>
      <c r="C15" s="12">
        <v>94</v>
      </c>
      <c r="D15" s="12">
        <v>55</v>
      </c>
      <c r="E15" s="12">
        <v>11</v>
      </c>
      <c r="F15" s="12">
        <v>30</v>
      </c>
      <c r="G15" s="12">
        <v>35</v>
      </c>
      <c r="H15" s="12">
        <v>74</v>
      </c>
      <c r="I15" s="12">
        <v>32</v>
      </c>
      <c r="J15" s="12">
        <v>59</v>
      </c>
      <c r="K15" s="12">
        <v>58</v>
      </c>
      <c r="L15" s="12">
        <v>77</v>
      </c>
      <c r="M15" s="12">
        <v>73</v>
      </c>
      <c r="N15" s="12">
        <v>7</v>
      </c>
      <c r="O15" s="12">
        <v>9</v>
      </c>
      <c r="P15" s="12">
        <v>6</v>
      </c>
      <c r="Q15" s="12">
        <v>3</v>
      </c>
      <c r="R15" s="12">
        <v>12</v>
      </c>
      <c r="S15" s="12">
        <v>39</v>
      </c>
      <c r="T15" s="12">
        <v>27</v>
      </c>
      <c r="U15" s="12">
        <v>22</v>
      </c>
      <c r="V15" s="12">
        <v>4</v>
      </c>
      <c r="W15" s="12">
        <v>5</v>
      </c>
      <c r="X15" s="12">
        <v>16</v>
      </c>
      <c r="Y15" s="12">
        <v>25</v>
      </c>
    </row>
    <row r="16" spans="1:25" ht="17.25" customHeight="1" thickBot="1" x14ac:dyDescent="0.25">
      <c r="A16" s="30"/>
      <c r="B16" s="15">
        <v>0.15</v>
      </c>
      <c r="C16" s="16">
        <v>0.19</v>
      </c>
      <c r="D16" s="16">
        <v>0.11</v>
      </c>
      <c r="E16" s="16">
        <v>0.09</v>
      </c>
      <c r="F16" s="16">
        <v>0.12</v>
      </c>
      <c r="G16" s="16">
        <v>0.14000000000000001</v>
      </c>
      <c r="H16" s="16">
        <v>0.19</v>
      </c>
      <c r="I16" s="16">
        <v>0.18</v>
      </c>
      <c r="J16" s="16">
        <v>0.15</v>
      </c>
      <c r="K16" s="16">
        <v>0.14000000000000001</v>
      </c>
      <c r="L16" s="16">
        <v>0.14000000000000001</v>
      </c>
      <c r="M16" s="16">
        <v>0.15</v>
      </c>
      <c r="N16" s="16">
        <v>0.13</v>
      </c>
      <c r="O16" s="16">
        <v>0.26</v>
      </c>
      <c r="P16" s="16">
        <v>0.18</v>
      </c>
      <c r="Q16" s="16">
        <v>0.05</v>
      </c>
      <c r="R16" s="16">
        <v>0.08</v>
      </c>
      <c r="S16" s="16">
        <v>0.17</v>
      </c>
      <c r="T16" s="16">
        <v>0.15</v>
      </c>
      <c r="U16" s="16">
        <v>0.23</v>
      </c>
      <c r="V16" s="16">
        <v>0.49</v>
      </c>
      <c r="W16" s="16">
        <v>0.1</v>
      </c>
      <c r="X16" s="16">
        <v>0.14000000000000001</v>
      </c>
      <c r="Y16" s="16">
        <v>0.15</v>
      </c>
    </row>
    <row r="17" spans="1:25" ht="17.25" customHeight="1" thickBot="1" x14ac:dyDescent="0.25">
      <c r="A17" s="30"/>
      <c r="B17" s="10" t="s">
        <v>143</v>
      </c>
      <c r="C17" s="10" t="s">
        <v>175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237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442</v>
      </c>
      <c r="B18" s="11">
        <v>359</v>
      </c>
      <c r="C18" s="12">
        <v>212</v>
      </c>
      <c r="D18" s="18">
        <v>146</v>
      </c>
      <c r="E18" s="12">
        <v>36</v>
      </c>
      <c r="F18" s="18">
        <v>65</v>
      </c>
      <c r="G18" s="12">
        <v>82</v>
      </c>
      <c r="H18" s="17">
        <v>176</v>
      </c>
      <c r="I18" s="12">
        <v>74</v>
      </c>
      <c r="J18" s="12">
        <v>134</v>
      </c>
      <c r="K18" s="12">
        <v>150</v>
      </c>
      <c r="L18" s="12">
        <v>176</v>
      </c>
      <c r="M18" s="12">
        <v>183</v>
      </c>
      <c r="N18" s="12">
        <v>26</v>
      </c>
      <c r="O18" s="12">
        <v>14</v>
      </c>
      <c r="P18" s="12">
        <v>9</v>
      </c>
      <c r="Q18" s="12">
        <v>21</v>
      </c>
      <c r="R18" s="12">
        <v>67</v>
      </c>
      <c r="S18" s="12">
        <v>90</v>
      </c>
      <c r="T18" s="12">
        <v>59</v>
      </c>
      <c r="U18" s="12">
        <v>38</v>
      </c>
      <c r="V18" s="12">
        <v>2</v>
      </c>
      <c r="W18" s="12">
        <v>16</v>
      </c>
      <c r="X18" s="18">
        <v>17</v>
      </c>
      <c r="Y18" s="18">
        <v>35</v>
      </c>
    </row>
    <row r="19" spans="1:25" ht="17.25" customHeight="1" thickBot="1" x14ac:dyDescent="0.25">
      <c r="A19" s="30"/>
      <c r="B19" s="15">
        <v>0.36</v>
      </c>
      <c r="C19" s="16">
        <v>0.42</v>
      </c>
      <c r="D19" s="21">
        <v>0.28999999999999998</v>
      </c>
      <c r="E19" s="16">
        <v>0.3</v>
      </c>
      <c r="F19" s="21">
        <v>0.27</v>
      </c>
      <c r="G19" s="16">
        <v>0.33</v>
      </c>
      <c r="H19" s="19">
        <v>0.45</v>
      </c>
      <c r="I19" s="16">
        <v>0.41</v>
      </c>
      <c r="J19" s="16">
        <v>0.34</v>
      </c>
      <c r="K19" s="16">
        <v>0.35</v>
      </c>
      <c r="L19" s="16">
        <v>0.33</v>
      </c>
      <c r="M19" s="16">
        <v>0.39</v>
      </c>
      <c r="N19" s="16">
        <v>0.53</v>
      </c>
      <c r="O19" s="16">
        <v>0.38</v>
      </c>
      <c r="P19" s="16">
        <v>0.25</v>
      </c>
      <c r="Q19" s="16">
        <v>0.41</v>
      </c>
      <c r="R19" s="16">
        <v>0.44</v>
      </c>
      <c r="S19" s="16">
        <v>0.39</v>
      </c>
      <c r="T19" s="16">
        <v>0.33</v>
      </c>
      <c r="U19" s="16">
        <v>0.39</v>
      </c>
      <c r="V19" s="16">
        <v>0.17</v>
      </c>
      <c r="W19" s="16">
        <v>0.33</v>
      </c>
      <c r="X19" s="21">
        <v>0.16</v>
      </c>
      <c r="Y19" s="21">
        <v>0.21</v>
      </c>
    </row>
    <row r="20" spans="1:25" ht="17.25" customHeight="1" thickBot="1" x14ac:dyDescent="0.25">
      <c r="A20" s="30"/>
      <c r="B20" s="22" t="s">
        <v>317</v>
      </c>
      <c r="C20" s="10" t="s">
        <v>175</v>
      </c>
      <c r="D20" s="20" t="s">
        <v>143</v>
      </c>
      <c r="E20" s="10" t="s">
        <v>200</v>
      </c>
      <c r="F20" s="20" t="s">
        <v>143</v>
      </c>
      <c r="G20" s="10" t="s">
        <v>143</v>
      </c>
      <c r="H20" s="23" t="s">
        <v>226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270</v>
      </c>
      <c r="S20" s="10" t="s">
        <v>318</v>
      </c>
      <c r="T20" s="10" t="s">
        <v>195</v>
      </c>
      <c r="U20" s="10" t="s">
        <v>270</v>
      </c>
      <c r="V20" s="10" t="s">
        <v>201</v>
      </c>
      <c r="W20" s="10" t="s">
        <v>200</v>
      </c>
      <c r="X20" s="20" t="s">
        <v>200</v>
      </c>
      <c r="Y20" s="20" t="s">
        <v>143</v>
      </c>
    </row>
    <row r="21" spans="1:25" ht="17.25" customHeight="1" thickBot="1" x14ac:dyDescent="0.25">
      <c r="A21" s="31" t="s">
        <v>443</v>
      </c>
      <c r="B21" s="11">
        <v>508</v>
      </c>
      <c r="C21" s="17">
        <v>307</v>
      </c>
      <c r="D21" s="18">
        <v>202</v>
      </c>
      <c r="E21" s="12">
        <v>47</v>
      </c>
      <c r="F21" s="18">
        <v>95</v>
      </c>
      <c r="G21" s="12">
        <v>117</v>
      </c>
      <c r="H21" s="17">
        <v>249</v>
      </c>
      <c r="I21" s="17">
        <v>106</v>
      </c>
      <c r="J21" s="12">
        <v>193</v>
      </c>
      <c r="K21" s="12">
        <v>209</v>
      </c>
      <c r="L21" s="12">
        <v>253</v>
      </c>
      <c r="M21" s="12">
        <v>255</v>
      </c>
      <c r="N21" s="12">
        <v>33</v>
      </c>
      <c r="O21" s="12">
        <v>23</v>
      </c>
      <c r="P21" s="12">
        <v>15</v>
      </c>
      <c r="Q21" s="12">
        <v>24</v>
      </c>
      <c r="R21" s="12">
        <v>78</v>
      </c>
      <c r="S21" s="12">
        <v>129</v>
      </c>
      <c r="T21" s="12">
        <v>86</v>
      </c>
      <c r="U21" s="12">
        <v>60</v>
      </c>
      <c r="V21" s="12">
        <v>6</v>
      </c>
      <c r="W21" s="12">
        <v>21</v>
      </c>
      <c r="X21" s="18">
        <v>33</v>
      </c>
      <c r="Y21" s="18">
        <v>60</v>
      </c>
    </row>
    <row r="22" spans="1:25" ht="17.25" customHeight="1" thickBot="1" x14ac:dyDescent="0.25">
      <c r="A22" s="30"/>
      <c r="B22" s="15">
        <v>0.51</v>
      </c>
      <c r="C22" s="19">
        <v>0.61</v>
      </c>
      <c r="D22" s="21">
        <v>0.4</v>
      </c>
      <c r="E22" s="16">
        <v>0.39</v>
      </c>
      <c r="F22" s="21">
        <v>0.4</v>
      </c>
      <c r="G22" s="16">
        <v>0.47</v>
      </c>
      <c r="H22" s="19">
        <v>0.64</v>
      </c>
      <c r="I22" s="19">
        <v>0.59</v>
      </c>
      <c r="J22" s="16">
        <v>0.5</v>
      </c>
      <c r="K22" s="16">
        <v>0.49</v>
      </c>
      <c r="L22" s="16">
        <v>0.48</v>
      </c>
      <c r="M22" s="16">
        <v>0.54</v>
      </c>
      <c r="N22" s="16">
        <v>0.67</v>
      </c>
      <c r="O22" s="16">
        <v>0.64</v>
      </c>
      <c r="P22" s="16">
        <v>0.43</v>
      </c>
      <c r="Q22" s="16">
        <v>0.46</v>
      </c>
      <c r="R22" s="16">
        <v>0.51</v>
      </c>
      <c r="S22" s="16">
        <v>0.56999999999999995</v>
      </c>
      <c r="T22" s="16">
        <v>0.48</v>
      </c>
      <c r="U22" s="16">
        <v>0.62</v>
      </c>
      <c r="V22" s="16">
        <v>0.66</v>
      </c>
      <c r="W22" s="16">
        <v>0.43</v>
      </c>
      <c r="X22" s="21">
        <v>0.28999999999999998</v>
      </c>
      <c r="Y22" s="21">
        <v>0.35</v>
      </c>
    </row>
    <row r="23" spans="1:25" ht="17.25" customHeight="1" thickBot="1" x14ac:dyDescent="0.25">
      <c r="A23" s="30"/>
      <c r="B23" s="22" t="s">
        <v>317</v>
      </c>
      <c r="C23" s="23" t="s">
        <v>213</v>
      </c>
      <c r="D23" s="20" t="s">
        <v>143</v>
      </c>
      <c r="E23" s="10" t="s">
        <v>200</v>
      </c>
      <c r="F23" s="20" t="s">
        <v>143</v>
      </c>
      <c r="G23" s="10" t="s">
        <v>143</v>
      </c>
      <c r="H23" s="23" t="s">
        <v>226</v>
      </c>
      <c r="I23" s="23" t="s">
        <v>233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270</v>
      </c>
      <c r="S23" s="10" t="s">
        <v>318</v>
      </c>
      <c r="T23" s="10" t="s">
        <v>195</v>
      </c>
      <c r="U23" s="10" t="s">
        <v>270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444</v>
      </c>
      <c r="B24" s="11">
        <v>230</v>
      </c>
      <c r="C24" s="12">
        <v>109</v>
      </c>
      <c r="D24" s="12">
        <v>120</v>
      </c>
      <c r="E24" s="12">
        <v>31</v>
      </c>
      <c r="F24" s="17">
        <v>80</v>
      </c>
      <c r="G24" s="12">
        <v>58</v>
      </c>
      <c r="H24" s="18">
        <v>60</v>
      </c>
      <c r="I24" s="12">
        <v>35</v>
      </c>
      <c r="J24" s="12">
        <v>99</v>
      </c>
      <c r="K24" s="12">
        <v>96</v>
      </c>
      <c r="L24" s="12">
        <v>114</v>
      </c>
      <c r="M24" s="12">
        <v>116</v>
      </c>
      <c r="N24" s="12">
        <v>13</v>
      </c>
      <c r="O24" s="12">
        <v>6</v>
      </c>
      <c r="P24" s="12">
        <v>11</v>
      </c>
      <c r="Q24" s="12">
        <v>14</v>
      </c>
      <c r="R24" s="12">
        <v>43</v>
      </c>
      <c r="S24" s="12">
        <v>52</v>
      </c>
      <c r="T24" s="12">
        <v>52</v>
      </c>
      <c r="U24" s="12">
        <v>18</v>
      </c>
      <c r="V24" s="12">
        <v>2</v>
      </c>
      <c r="W24" s="12">
        <v>7</v>
      </c>
      <c r="X24" s="18">
        <v>13</v>
      </c>
      <c r="Y24" s="18">
        <v>22</v>
      </c>
    </row>
    <row r="25" spans="1:25" ht="17.25" customHeight="1" thickBot="1" x14ac:dyDescent="0.25">
      <c r="A25" s="30"/>
      <c r="B25" s="15">
        <v>0.23</v>
      </c>
      <c r="C25" s="16">
        <v>0.22</v>
      </c>
      <c r="D25" s="16">
        <v>0.24</v>
      </c>
      <c r="E25" s="16">
        <v>0.26</v>
      </c>
      <c r="F25" s="19">
        <v>0.33</v>
      </c>
      <c r="G25" s="16">
        <v>0.23</v>
      </c>
      <c r="H25" s="21">
        <v>0.16</v>
      </c>
      <c r="I25" s="16">
        <v>0.19</v>
      </c>
      <c r="J25" s="16">
        <v>0.25</v>
      </c>
      <c r="K25" s="16">
        <v>0.22</v>
      </c>
      <c r="L25" s="16">
        <v>0.22</v>
      </c>
      <c r="M25" s="16">
        <v>0.25</v>
      </c>
      <c r="N25" s="16">
        <v>0.26</v>
      </c>
      <c r="O25" s="16">
        <v>0.15</v>
      </c>
      <c r="P25" s="16">
        <v>0.3</v>
      </c>
      <c r="Q25" s="16">
        <v>0.28000000000000003</v>
      </c>
      <c r="R25" s="16">
        <v>0.28000000000000003</v>
      </c>
      <c r="S25" s="16">
        <v>0.23</v>
      </c>
      <c r="T25" s="16">
        <v>0.28999999999999998</v>
      </c>
      <c r="U25" s="16">
        <v>0.19</v>
      </c>
      <c r="V25" s="16">
        <v>0.18</v>
      </c>
      <c r="W25" s="16">
        <v>0.15</v>
      </c>
      <c r="X25" s="21">
        <v>0.11</v>
      </c>
      <c r="Y25" s="21">
        <v>0.13</v>
      </c>
    </row>
    <row r="26" spans="1:25" ht="17.25" customHeight="1" thickBot="1" x14ac:dyDescent="0.25">
      <c r="A26" s="30"/>
      <c r="B26" s="22" t="s">
        <v>433</v>
      </c>
      <c r="C26" s="10" t="s">
        <v>143</v>
      </c>
      <c r="D26" s="10" t="s">
        <v>143</v>
      </c>
      <c r="E26" s="10" t="s">
        <v>200</v>
      </c>
      <c r="F26" s="23" t="s">
        <v>289</v>
      </c>
      <c r="G26" s="10" t="s">
        <v>143</v>
      </c>
      <c r="H26" s="2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270</v>
      </c>
      <c r="S26" s="10" t="s">
        <v>143</v>
      </c>
      <c r="T26" s="10" t="s">
        <v>318</v>
      </c>
      <c r="U26" s="10" t="s">
        <v>200</v>
      </c>
      <c r="V26" s="10" t="s">
        <v>201</v>
      </c>
      <c r="W26" s="10" t="s">
        <v>200</v>
      </c>
      <c r="X26" s="20" t="s">
        <v>200</v>
      </c>
      <c r="Y26" s="20" t="s">
        <v>143</v>
      </c>
    </row>
    <row r="27" spans="1:25" ht="17.25" customHeight="1" thickBot="1" x14ac:dyDescent="0.25">
      <c r="A27" s="31" t="s">
        <v>445</v>
      </c>
      <c r="B27" s="11">
        <v>42</v>
      </c>
      <c r="C27" s="12">
        <v>32</v>
      </c>
      <c r="D27" s="12">
        <v>10</v>
      </c>
      <c r="E27" s="12">
        <v>10</v>
      </c>
      <c r="F27" s="12">
        <v>12</v>
      </c>
      <c r="G27" s="12">
        <v>6</v>
      </c>
      <c r="H27" s="12">
        <v>15</v>
      </c>
      <c r="I27" s="12">
        <v>8</v>
      </c>
      <c r="J27" s="12">
        <v>16</v>
      </c>
      <c r="K27" s="12">
        <v>18</v>
      </c>
      <c r="L27" s="12">
        <v>25</v>
      </c>
      <c r="M27" s="12">
        <v>17</v>
      </c>
      <c r="N27" s="12">
        <v>1</v>
      </c>
      <c r="O27" s="12">
        <v>4</v>
      </c>
      <c r="P27" s="12">
        <v>2</v>
      </c>
      <c r="Q27" s="12" t="s">
        <v>199</v>
      </c>
      <c r="R27" s="12">
        <v>12</v>
      </c>
      <c r="S27" s="12">
        <v>3</v>
      </c>
      <c r="T27" s="12">
        <v>9</v>
      </c>
      <c r="U27" s="12">
        <v>2</v>
      </c>
      <c r="V27" s="12">
        <v>1</v>
      </c>
      <c r="W27" s="12">
        <v>5</v>
      </c>
      <c r="X27" s="12">
        <v>3</v>
      </c>
      <c r="Y27" s="12">
        <v>9</v>
      </c>
    </row>
    <row r="28" spans="1:25" ht="17.25" customHeight="1" thickBot="1" x14ac:dyDescent="0.25">
      <c r="A28" s="30"/>
      <c r="B28" s="15">
        <v>0.04</v>
      </c>
      <c r="C28" s="16">
        <v>0.06</v>
      </c>
      <c r="D28" s="16">
        <v>0.02</v>
      </c>
      <c r="E28" s="16">
        <v>0.08</v>
      </c>
      <c r="F28" s="16">
        <v>0.05</v>
      </c>
      <c r="G28" s="16">
        <v>0.02</v>
      </c>
      <c r="H28" s="16">
        <v>0.04</v>
      </c>
      <c r="I28" s="16">
        <v>0.04</v>
      </c>
      <c r="J28" s="16">
        <v>0.04</v>
      </c>
      <c r="K28" s="16">
        <v>0.04</v>
      </c>
      <c r="L28" s="16">
        <v>0.05</v>
      </c>
      <c r="M28" s="16">
        <v>0.04</v>
      </c>
      <c r="N28" s="16">
        <v>0.02</v>
      </c>
      <c r="O28" s="16">
        <v>0.1</v>
      </c>
      <c r="P28" s="16">
        <v>0.05</v>
      </c>
      <c r="Q28" s="16">
        <v>0.01</v>
      </c>
      <c r="R28" s="16">
        <v>0.08</v>
      </c>
      <c r="S28" s="16">
        <v>0.01</v>
      </c>
      <c r="T28" s="16">
        <v>0.05</v>
      </c>
      <c r="U28" s="16">
        <v>0.03</v>
      </c>
      <c r="V28" s="16">
        <v>0.06</v>
      </c>
      <c r="W28" s="16">
        <v>0.11</v>
      </c>
      <c r="X28" s="16">
        <v>0.03</v>
      </c>
      <c r="Y28" s="16">
        <v>0.05</v>
      </c>
    </row>
    <row r="29" spans="1:25" ht="17.25" customHeight="1" thickBot="1" x14ac:dyDescent="0.25">
      <c r="A29" s="30"/>
      <c r="B29" s="10" t="s">
        <v>143</v>
      </c>
      <c r="C29" s="10" t="s">
        <v>175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223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223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446</v>
      </c>
      <c r="B30" s="11">
        <v>272</v>
      </c>
      <c r="C30" s="12">
        <v>141</v>
      </c>
      <c r="D30" s="12">
        <v>131</v>
      </c>
      <c r="E30" s="12">
        <v>41</v>
      </c>
      <c r="F30" s="17">
        <v>92</v>
      </c>
      <c r="G30" s="12">
        <v>64</v>
      </c>
      <c r="H30" s="18">
        <v>75</v>
      </c>
      <c r="I30" s="12">
        <v>42</v>
      </c>
      <c r="J30" s="12">
        <v>115</v>
      </c>
      <c r="K30" s="12">
        <v>114</v>
      </c>
      <c r="L30" s="12">
        <v>139</v>
      </c>
      <c r="M30" s="12">
        <v>132</v>
      </c>
      <c r="N30" s="12">
        <v>13</v>
      </c>
      <c r="O30" s="12">
        <v>9</v>
      </c>
      <c r="P30" s="12">
        <v>13</v>
      </c>
      <c r="Q30" s="12">
        <v>15</v>
      </c>
      <c r="R30" s="12">
        <v>55</v>
      </c>
      <c r="S30" s="12">
        <v>55</v>
      </c>
      <c r="T30" s="12">
        <v>62</v>
      </c>
      <c r="U30" s="12">
        <v>20</v>
      </c>
      <c r="V30" s="12">
        <v>2</v>
      </c>
      <c r="W30" s="12">
        <v>13</v>
      </c>
      <c r="X30" s="18">
        <v>16</v>
      </c>
      <c r="Y30" s="12">
        <v>30</v>
      </c>
    </row>
    <row r="31" spans="1:25" ht="17.25" customHeight="1" thickBot="1" x14ac:dyDescent="0.25">
      <c r="A31" s="30"/>
      <c r="B31" s="15">
        <v>0.27</v>
      </c>
      <c r="C31" s="16">
        <v>0.28000000000000003</v>
      </c>
      <c r="D31" s="16">
        <v>0.26</v>
      </c>
      <c r="E31" s="16">
        <v>0.34</v>
      </c>
      <c r="F31" s="19">
        <v>0.38</v>
      </c>
      <c r="G31" s="16">
        <v>0.26</v>
      </c>
      <c r="H31" s="21">
        <v>0.19</v>
      </c>
      <c r="I31" s="16">
        <v>0.24</v>
      </c>
      <c r="J31" s="16">
        <v>0.3</v>
      </c>
      <c r="K31" s="16">
        <v>0.27</v>
      </c>
      <c r="L31" s="16">
        <v>0.26</v>
      </c>
      <c r="M31" s="16">
        <v>0.28000000000000003</v>
      </c>
      <c r="N31" s="16">
        <v>0.28000000000000003</v>
      </c>
      <c r="O31" s="16">
        <v>0.25</v>
      </c>
      <c r="P31" s="16">
        <v>0.35</v>
      </c>
      <c r="Q31" s="16">
        <v>0.28000000000000003</v>
      </c>
      <c r="R31" s="16">
        <v>0.36</v>
      </c>
      <c r="S31" s="16">
        <v>0.24</v>
      </c>
      <c r="T31" s="16">
        <v>0.34</v>
      </c>
      <c r="U31" s="16">
        <v>0.21</v>
      </c>
      <c r="V31" s="16">
        <v>0.24</v>
      </c>
      <c r="W31" s="16">
        <v>0.25</v>
      </c>
      <c r="X31" s="21">
        <v>0.14000000000000001</v>
      </c>
      <c r="Y31" s="16">
        <v>0.18</v>
      </c>
    </row>
    <row r="32" spans="1:25" ht="17.25" customHeight="1" thickBot="1" x14ac:dyDescent="0.25">
      <c r="A32" s="30"/>
      <c r="B32" s="22" t="s">
        <v>447</v>
      </c>
      <c r="C32" s="10" t="s">
        <v>143</v>
      </c>
      <c r="D32" s="10" t="s">
        <v>143</v>
      </c>
      <c r="E32" s="10" t="s">
        <v>262</v>
      </c>
      <c r="F32" s="23" t="s">
        <v>221</v>
      </c>
      <c r="G32" s="10" t="s">
        <v>143</v>
      </c>
      <c r="H32" s="2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270</v>
      </c>
      <c r="S32" s="10" t="s">
        <v>143</v>
      </c>
      <c r="T32" s="10" t="s">
        <v>318</v>
      </c>
      <c r="U32" s="10" t="s">
        <v>200</v>
      </c>
      <c r="V32" s="10" t="s">
        <v>201</v>
      </c>
      <c r="W32" s="10" t="s">
        <v>200</v>
      </c>
      <c r="X32" s="2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220</v>
      </c>
      <c r="C33" s="18">
        <v>52</v>
      </c>
      <c r="D33" s="17">
        <v>168</v>
      </c>
      <c r="E33" s="12">
        <v>32</v>
      </c>
      <c r="F33" s="12">
        <v>53</v>
      </c>
      <c r="G33" s="12">
        <v>69</v>
      </c>
      <c r="H33" s="12">
        <v>66</v>
      </c>
      <c r="I33" s="12">
        <v>31</v>
      </c>
      <c r="J33" s="12">
        <v>81</v>
      </c>
      <c r="K33" s="12">
        <v>107</v>
      </c>
      <c r="L33" s="12">
        <v>137</v>
      </c>
      <c r="M33" s="12">
        <v>82</v>
      </c>
      <c r="N33" s="12">
        <v>3</v>
      </c>
      <c r="O33" s="12">
        <v>4</v>
      </c>
      <c r="P33" s="12">
        <v>8</v>
      </c>
      <c r="Q33" s="12">
        <v>13</v>
      </c>
      <c r="R33" s="12">
        <v>20</v>
      </c>
      <c r="S33" s="12">
        <v>43</v>
      </c>
      <c r="T33" s="12">
        <v>32</v>
      </c>
      <c r="U33" s="12">
        <v>17</v>
      </c>
      <c r="V33" s="12">
        <v>1</v>
      </c>
      <c r="W33" s="12">
        <v>16</v>
      </c>
      <c r="X33" s="17">
        <v>63</v>
      </c>
      <c r="Y33" s="17">
        <v>80</v>
      </c>
    </row>
    <row r="34" spans="1:25" ht="17.25" customHeight="1" thickBot="1" x14ac:dyDescent="0.25">
      <c r="A34" s="30"/>
      <c r="B34" s="15">
        <v>0.22</v>
      </c>
      <c r="C34" s="21">
        <v>0.1</v>
      </c>
      <c r="D34" s="19">
        <v>0.34</v>
      </c>
      <c r="E34" s="16">
        <v>0.27</v>
      </c>
      <c r="F34" s="16">
        <v>0.22</v>
      </c>
      <c r="G34" s="16">
        <v>0.28000000000000003</v>
      </c>
      <c r="H34" s="16">
        <v>0.17</v>
      </c>
      <c r="I34" s="16">
        <v>0.17</v>
      </c>
      <c r="J34" s="16">
        <v>0.21</v>
      </c>
      <c r="K34" s="16">
        <v>0.25</v>
      </c>
      <c r="L34" s="16">
        <v>0.26</v>
      </c>
      <c r="M34" s="16">
        <v>0.18</v>
      </c>
      <c r="N34" s="16">
        <v>0.06</v>
      </c>
      <c r="O34" s="16">
        <v>0.12</v>
      </c>
      <c r="P34" s="16">
        <v>0.22</v>
      </c>
      <c r="Q34" s="16">
        <v>0.25</v>
      </c>
      <c r="R34" s="16">
        <v>0.13</v>
      </c>
      <c r="S34" s="16">
        <v>0.19</v>
      </c>
      <c r="T34" s="16">
        <v>0.18</v>
      </c>
      <c r="U34" s="16">
        <v>0.17</v>
      </c>
      <c r="V34" s="16">
        <v>0.1</v>
      </c>
      <c r="W34" s="16">
        <v>0.32</v>
      </c>
      <c r="X34" s="19">
        <v>0.56999999999999995</v>
      </c>
      <c r="Y34" s="19">
        <v>0.47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10" t="s">
        <v>143</v>
      </c>
      <c r="G35" s="10" t="s">
        <v>179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237</v>
      </c>
      <c r="X35" s="23" t="s">
        <v>448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42" display="Sommaire" xr:uid="{00000000-0004-0000-2900-000000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5" defaultRowHeight="15" x14ac:dyDescent="0.2"/>
  <cols>
    <col min="1" max="1" width="37" customWidth="1"/>
    <col min="2" max="7" width="20" customWidth="1"/>
  </cols>
  <sheetData>
    <row r="1" spans="1:7" ht="13" customHeight="1" thickBot="1" x14ac:dyDescent="0.25">
      <c r="A1" s="5" t="s">
        <v>141</v>
      </c>
      <c r="B1" s="5"/>
      <c r="C1" s="5"/>
      <c r="D1" s="5"/>
      <c r="E1" s="5"/>
      <c r="F1" s="5"/>
      <c r="G1" s="5"/>
    </row>
    <row r="2" spans="1:7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</row>
    <row r="3" spans="1:7" ht="34.5" customHeight="1" thickBot="1" x14ac:dyDescent="0.25">
      <c r="A3" s="34" t="s">
        <v>449</v>
      </c>
      <c r="B3" s="30"/>
      <c r="C3" s="30"/>
      <c r="D3" s="30"/>
      <c r="E3" s="30"/>
      <c r="F3" s="30"/>
      <c r="G3" s="30"/>
    </row>
    <row r="4" spans="1:7" ht="17.25" customHeight="1" thickBot="1" x14ac:dyDescent="0.25">
      <c r="A4" s="35"/>
      <c r="B4" s="36" t="s">
        <v>143</v>
      </c>
      <c r="C4" s="37"/>
      <c r="D4" s="37"/>
      <c r="E4" s="37"/>
      <c r="F4" s="37"/>
      <c r="G4" s="37"/>
    </row>
    <row r="5" spans="1:7" ht="34.5" customHeight="1" thickBot="1" x14ac:dyDescent="0.25">
      <c r="A5" s="30"/>
      <c r="B5" s="7" t="s">
        <v>197</v>
      </c>
      <c r="C5" s="7" t="s">
        <v>198</v>
      </c>
      <c r="D5" s="7" t="s">
        <v>450</v>
      </c>
      <c r="E5" s="7" t="s">
        <v>451</v>
      </c>
      <c r="F5" s="7" t="s">
        <v>452</v>
      </c>
      <c r="G5" s="7" t="s">
        <v>313</v>
      </c>
    </row>
    <row r="6" spans="1:7" ht="3.75" customHeight="1" thickBot="1" x14ac:dyDescent="0.25">
      <c r="A6" s="5"/>
      <c r="B6" s="8"/>
      <c r="C6" s="8"/>
      <c r="D6" s="8"/>
      <c r="E6" s="8"/>
      <c r="F6" s="8"/>
      <c r="G6" s="8"/>
    </row>
    <row r="7" spans="1:7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</row>
    <row r="8" spans="1:7" ht="17.25" customHeight="1" thickBot="1" x14ac:dyDescent="0.25">
      <c r="A8" s="31" t="s">
        <v>276</v>
      </c>
      <c r="B8" s="11">
        <v>1000</v>
      </c>
      <c r="C8" s="12">
        <v>1000</v>
      </c>
      <c r="D8" s="12">
        <v>655</v>
      </c>
      <c r="E8" s="12">
        <v>198</v>
      </c>
      <c r="F8" s="12">
        <v>38</v>
      </c>
      <c r="G8" s="12">
        <v>110</v>
      </c>
    </row>
    <row r="9" spans="1:7" ht="17.25" customHeight="1" thickBot="1" x14ac:dyDescent="0.25">
      <c r="A9" s="30"/>
      <c r="B9" s="24" t="s">
        <v>143</v>
      </c>
      <c r="C9" s="24" t="s">
        <v>143</v>
      </c>
      <c r="D9" s="26">
        <v>0.65500000000000003</v>
      </c>
      <c r="E9" s="26">
        <v>0.19800000000000001</v>
      </c>
      <c r="F9" s="26">
        <v>3.7999999999999999E-2</v>
      </c>
      <c r="G9" s="26">
        <v>0.11</v>
      </c>
    </row>
    <row r="10" spans="1:7" ht="17.25" customHeight="1" thickBot="1" x14ac:dyDescent="0.25">
      <c r="A10" s="31" t="s">
        <v>453</v>
      </c>
      <c r="B10" s="11">
        <v>1000</v>
      </c>
      <c r="C10" s="12">
        <v>1000</v>
      </c>
      <c r="D10" s="12">
        <v>689</v>
      </c>
      <c r="E10" s="12">
        <v>158</v>
      </c>
      <c r="F10" s="12">
        <v>45</v>
      </c>
      <c r="G10" s="12">
        <v>107</v>
      </c>
    </row>
    <row r="11" spans="1:7" ht="17.25" customHeight="1" thickBot="1" x14ac:dyDescent="0.25">
      <c r="A11" s="30"/>
      <c r="B11" s="24" t="s">
        <v>143</v>
      </c>
      <c r="C11" s="24" t="s">
        <v>143</v>
      </c>
      <c r="D11" s="26">
        <v>0.68899999999999995</v>
      </c>
      <c r="E11" s="26">
        <v>0.158</v>
      </c>
      <c r="F11" s="26">
        <v>4.4999999999999998E-2</v>
      </c>
      <c r="G11" s="26">
        <v>0.107</v>
      </c>
    </row>
    <row r="12" spans="1:7" ht="17.25" customHeight="1" thickBot="1" x14ac:dyDescent="0.25">
      <c r="A12" s="31" t="s">
        <v>285</v>
      </c>
      <c r="B12" s="11">
        <v>1000</v>
      </c>
      <c r="C12" s="12">
        <v>1000</v>
      </c>
      <c r="D12" s="12">
        <v>605</v>
      </c>
      <c r="E12" s="12">
        <v>219</v>
      </c>
      <c r="F12" s="12">
        <v>32</v>
      </c>
      <c r="G12" s="12">
        <v>144</v>
      </c>
    </row>
    <row r="13" spans="1:7" ht="17.25" customHeight="1" thickBot="1" x14ac:dyDescent="0.25">
      <c r="A13" s="30"/>
      <c r="B13" s="24" t="s">
        <v>143</v>
      </c>
      <c r="C13" s="24" t="s">
        <v>143</v>
      </c>
      <c r="D13" s="26">
        <v>0.60499999999999998</v>
      </c>
      <c r="E13" s="26">
        <v>0.219</v>
      </c>
      <c r="F13" s="26">
        <v>3.2000000000000001E-2</v>
      </c>
      <c r="G13" s="26">
        <v>0.14399999999999999</v>
      </c>
    </row>
    <row r="14" spans="1:7" ht="17.25" customHeight="1" thickBot="1" x14ac:dyDescent="0.25">
      <c r="A14" s="31" t="s">
        <v>278</v>
      </c>
      <c r="B14" s="11">
        <v>1000</v>
      </c>
      <c r="C14" s="12">
        <v>1000</v>
      </c>
      <c r="D14" s="12">
        <v>360</v>
      </c>
      <c r="E14" s="12">
        <v>461</v>
      </c>
      <c r="F14" s="12">
        <v>55</v>
      </c>
      <c r="G14" s="12">
        <v>124</v>
      </c>
    </row>
    <row r="15" spans="1:7" ht="17.25" customHeight="1" thickBot="1" x14ac:dyDescent="0.25">
      <c r="A15" s="30"/>
      <c r="B15" s="24" t="s">
        <v>143</v>
      </c>
      <c r="C15" s="24" t="s">
        <v>143</v>
      </c>
      <c r="D15" s="26">
        <v>0.36</v>
      </c>
      <c r="E15" s="26">
        <v>0.46100000000000002</v>
      </c>
      <c r="F15" s="26">
        <v>5.5E-2</v>
      </c>
      <c r="G15" s="26">
        <v>0.124</v>
      </c>
    </row>
    <row r="16" spans="1:7" ht="17.25" customHeight="1" thickBot="1" x14ac:dyDescent="0.25">
      <c r="A16" s="31" t="s">
        <v>454</v>
      </c>
      <c r="B16" s="11">
        <v>1000</v>
      </c>
      <c r="C16" s="12">
        <v>1000</v>
      </c>
      <c r="D16" s="12">
        <v>540</v>
      </c>
      <c r="E16" s="12">
        <v>238</v>
      </c>
      <c r="F16" s="12">
        <v>44</v>
      </c>
      <c r="G16" s="12">
        <v>178</v>
      </c>
    </row>
    <row r="17" spans="1:7" ht="17.25" customHeight="1" thickBot="1" x14ac:dyDescent="0.25">
      <c r="A17" s="30"/>
      <c r="B17" s="24" t="s">
        <v>143</v>
      </c>
      <c r="C17" s="24" t="s">
        <v>143</v>
      </c>
      <c r="D17" s="26">
        <v>0.54</v>
      </c>
      <c r="E17" s="26">
        <v>0.23799999999999999</v>
      </c>
      <c r="F17" s="26">
        <v>4.3999999999999997E-2</v>
      </c>
      <c r="G17" s="26">
        <v>0.17799999999999999</v>
      </c>
    </row>
    <row r="18" spans="1:7" ht="17.25" customHeight="1" thickBot="1" x14ac:dyDescent="0.25">
      <c r="A18" s="31" t="s">
        <v>455</v>
      </c>
      <c r="B18" s="11">
        <v>1000</v>
      </c>
      <c r="C18" s="12">
        <v>1000</v>
      </c>
      <c r="D18" s="12">
        <v>299</v>
      </c>
      <c r="E18" s="12">
        <v>463</v>
      </c>
      <c r="F18" s="12">
        <v>82</v>
      </c>
      <c r="G18" s="12">
        <v>156</v>
      </c>
    </row>
    <row r="19" spans="1:7" ht="17.25" customHeight="1" thickBot="1" x14ac:dyDescent="0.25">
      <c r="A19" s="30"/>
      <c r="B19" s="24" t="s">
        <v>143</v>
      </c>
      <c r="C19" s="24" t="s">
        <v>143</v>
      </c>
      <c r="D19" s="26">
        <v>0.29899999999999999</v>
      </c>
      <c r="E19" s="26">
        <v>0.46300000000000002</v>
      </c>
      <c r="F19" s="26">
        <v>8.2000000000000003E-2</v>
      </c>
      <c r="G19" s="26">
        <v>0.156</v>
      </c>
    </row>
    <row r="20" spans="1:7" ht="17.25" customHeight="1" thickBot="1" x14ac:dyDescent="0.25">
      <c r="A20" s="32" t="s">
        <v>212</v>
      </c>
      <c r="B20" s="30"/>
      <c r="C20" s="30"/>
      <c r="D20" s="30"/>
      <c r="E20" s="30"/>
      <c r="F20" s="30"/>
      <c r="G20" s="30"/>
    </row>
  </sheetData>
  <mergeCells count="11">
    <mergeCell ref="A2:G2"/>
    <mergeCell ref="A3:G3"/>
    <mergeCell ref="A4:A5"/>
    <mergeCell ref="B4:G4"/>
    <mergeCell ref="A8:A9"/>
    <mergeCell ref="A20:G20"/>
    <mergeCell ref="A10:A11"/>
    <mergeCell ref="A12:A13"/>
    <mergeCell ref="A14:A15"/>
    <mergeCell ref="A16:A17"/>
    <mergeCell ref="A18:A19"/>
  </mergeCells>
  <hyperlinks>
    <hyperlink ref="A1" location="'Sommaire'!A43" display="Sommaire" xr:uid="{00000000-0004-0000-2A00-000000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450</v>
      </c>
      <c r="B15" s="11">
        <v>655</v>
      </c>
      <c r="C15" s="12">
        <v>331</v>
      </c>
      <c r="D15" s="12">
        <v>324</v>
      </c>
      <c r="E15" s="12">
        <v>77</v>
      </c>
      <c r="F15" s="12">
        <v>149</v>
      </c>
      <c r="G15" s="12">
        <v>172</v>
      </c>
      <c r="H15" s="12">
        <v>257</v>
      </c>
      <c r="I15" s="12">
        <v>129</v>
      </c>
      <c r="J15" s="12">
        <v>238</v>
      </c>
      <c r="K15" s="12">
        <v>287</v>
      </c>
      <c r="L15" s="12">
        <v>322</v>
      </c>
      <c r="M15" s="12">
        <v>332</v>
      </c>
      <c r="N15" s="12">
        <v>38</v>
      </c>
      <c r="O15" s="12">
        <v>27</v>
      </c>
      <c r="P15" s="12">
        <v>25</v>
      </c>
      <c r="Q15" s="12">
        <v>30</v>
      </c>
      <c r="R15" s="12">
        <v>116</v>
      </c>
      <c r="S15" s="12">
        <v>141</v>
      </c>
      <c r="T15" s="12">
        <v>116</v>
      </c>
      <c r="U15" s="12">
        <v>64</v>
      </c>
      <c r="V15" s="12">
        <v>8</v>
      </c>
      <c r="W15" s="12">
        <v>33</v>
      </c>
      <c r="X15" s="18">
        <v>59</v>
      </c>
      <c r="Y15" s="12">
        <v>99</v>
      </c>
    </row>
    <row r="16" spans="1:25" ht="17.25" customHeight="1" thickBot="1" x14ac:dyDescent="0.25">
      <c r="A16" s="30"/>
      <c r="B16" s="15">
        <v>0.65</v>
      </c>
      <c r="C16" s="16">
        <v>0.66</v>
      </c>
      <c r="D16" s="16">
        <v>0.65</v>
      </c>
      <c r="E16" s="16">
        <v>0.64</v>
      </c>
      <c r="F16" s="16">
        <v>0.62</v>
      </c>
      <c r="G16" s="16">
        <v>0.69</v>
      </c>
      <c r="H16" s="16">
        <v>0.66</v>
      </c>
      <c r="I16" s="16">
        <v>0.72</v>
      </c>
      <c r="J16" s="16">
        <v>0.61</v>
      </c>
      <c r="K16" s="16">
        <v>0.67</v>
      </c>
      <c r="L16" s="16">
        <v>0.61</v>
      </c>
      <c r="M16" s="16">
        <v>0.71</v>
      </c>
      <c r="N16" s="16">
        <v>0.77</v>
      </c>
      <c r="O16" s="16">
        <v>0.72</v>
      </c>
      <c r="P16" s="16">
        <v>0.69</v>
      </c>
      <c r="Q16" s="16">
        <v>0.57999999999999996</v>
      </c>
      <c r="R16" s="16">
        <v>0.76</v>
      </c>
      <c r="S16" s="16">
        <v>0.62</v>
      </c>
      <c r="T16" s="16">
        <v>0.64</v>
      </c>
      <c r="U16" s="16">
        <v>0.66</v>
      </c>
      <c r="V16" s="16">
        <v>0.86</v>
      </c>
      <c r="W16" s="16">
        <v>0.66</v>
      </c>
      <c r="X16" s="21">
        <v>0.52</v>
      </c>
      <c r="Y16" s="16">
        <v>0.57999999999999996</v>
      </c>
    </row>
    <row r="17" spans="1:25" ht="17.25" customHeight="1" thickBot="1" x14ac:dyDescent="0.25">
      <c r="A17" s="30"/>
      <c r="B17" s="22" t="s">
        <v>195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181</v>
      </c>
      <c r="J17" s="10" t="s">
        <v>143</v>
      </c>
      <c r="K17" s="10" t="s">
        <v>143</v>
      </c>
      <c r="L17" s="10" t="s">
        <v>143</v>
      </c>
      <c r="M17" s="10" t="s">
        <v>183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343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20" t="s">
        <v>200</v>
      </c>
      <c r="Y17" s="10" t="s">
        <v>143</v>
      </c>
    </row>
    <row r="18" spans="1:25" ht="17.25" customHeight="1" thickBot="1" x14ac:dyDescent="0.25">
      <c r="A18" s="31" t="s">
        <v>457</v>
      </c>
      <c r="B18" s="11">
        <v>198</v>
      </c>
      <c r="C18" s="12">
        <v>120</v>
      </c>
      <c r="D18" s="12">
        <v>78</v>
      </c>
      <c r="E18" s="12">
        <v>26</v>
      </c>
      <c r="F18" s="12">
        <v>46</v>
      </c>
      <c r="G18" s="12">
        <v>35</v>
      </c>
      <c r="H18" s="12">
        <v>90</v>
      </c>
      <c r="I18" s="18">
        <v>24</v>
      </c>
      <c r="J18" s="12">
        <v>90</v>
      </c>
      <c r="K18" s="12">
        <v>84</v>
      </c>
      <c r="L18" s="12">
        <v>102</v>
      </c>
      <c r="M18" s="12">
        <v>96</v>
      </c>
      <c r="N18" s="12">
        <v>6</v>
      </c>
      <c r="O18" s="12">
        <v>4</v>
      </c>
      <c r="P18" s="12">
        <v>4</v>
      </c>
      <c r="Q18" s="12">
        <v>15</v>
      </c>
      <c r="R18" s="12">
        <v>26</v>
      </c>
      <c r="S18" s="12">
        <v>60</v>
      </c>
      <c r="T18" s="12">
        <v>41</v>
      </c>
      <c r="U18" s="12">
        <v>19</v>
      </c>
      <c r="V18" s="12" t="s">
        <v>199</v>
      </c>
      <c r="W18" s="12">
        <v>7</v>
      </c>
      <c r="X18" s="12">
        <v>13</v>
      </c>
      <c r="Y18" s="12">
        <v>20</v>
      </c>
    </row>
    <row r="19" spans="1:25" ht="17.25" customHeight="1" thickBot="1" x14ac:dyDescent="0.25">
      <c r="A19" s="30"/>
      <c r="B19" s="15">
        <v>0.2</v>
      </c>
      <c r="C19" s="16">
        <v>0.24</v>
      </c>
      <c r="D19" s="16">
        <v>0.16</v>
      </c>
      <c r="E19" s="16">
        <v>0.22</v>
      </c>
      <c r="F19" s="16">
        <v>0.19</v>
      </c>
      <c r="G19" s="16">
        <v>0.14000000000000001</v>
      </c>
      <c r="H19" s="16">
        <v>0.23</v>
      </c>
      <c r="I19" s="21">
        <v>0.13</v>
      </c>
      <c r="J19" s="16">
        <v>0.23</v>
      </c>
      <c r="K19" s="16">
        <v>0.19</v>
      </c>
      <c r="L19" s="16">
        <v>0.19</v>
      </c>
      <c r="M19" s="16">
        <v>0.2</v>
      </c>
      <c r="N19" s="16">
        <v>0.13</v>
      </c>
      <c r="O19" s="16">
        <v>0.11</v>
      </c>
      <c r="P19" s="16">
        <v>0.12</v>
      </c>
      <c r="Q19" s="16">
        <v>0.3</v>
      </c>
      <c r="R19" s="16">
        <v>0.17</v>
      </c>
      <c r="S19" s="16">
        <v>0.26</v>
      </c>
      <c r="T19" s="16">
        <v>0.23</v>
      </c>
      <c r="U19" s="16">
        <v>0.2</v>
      </c>
      <c r="V19" s="13" t="s">
        <v>199</v>
      </c>
      <c r="W19" s="16">
        <v>0.14000000000000001</v>
      </c>
      <c r="X19" s="16">
        <v>0.12</v>
      </c>
      <c r="Y19" s="16">
        <v>0.12</v>
      </c>
    </row>
    <row r="20" spans="1:25" ht="17.25" customHeight="1" thickBot="1" x14ac:dyDescent="0.25">
      <c r="A20" s="30"/>
      <c r="B20" s="22" t="s">
        <v>180</v>
      </c>
      <c r="C20" s="10" t="s">
        <v>175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178</v>
      </c>
      <c r="I20" s="20" t="s">
        <v>143</v>
      </c>
      <c r="J20" s="10" t="s">
        <v>180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318</v>
      </c>
      <c r="T20" s="10" t="s">
        <v>196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452</v>
      </c>
      <c r="B21" s="11">
        <v>38</v>
      </c>
      <c r="C21" s="12">
        <v>20</v>
      </c>
      <c r="D21" s="12">
        <v>18</v>
      </c>
      <c r="E21" s="12">
        <v>5</v>
      </c>
      <c r="F21" s="12">
        <v>18</v>
      </c>
      <c r="G21" s="12">
        <v>9</v>
      </c>
      <c r="H21" s="12">
        <v>6</v>
      </c>
      <c r="I21" s="12">
        <v>9</v>
      </c>
      <c r="J21" s="12">
        <v>16</v>
      </c>
      <c r="K21" s="12">
        <v>13</v>
      </c>
      <c r="L21" s="12">
        <v>27</v>
      </c>
      <c r="M21" s="12">
        <v>11</v>
      </c>
      <c r="N21" s="12">
        <v>4</v>
      </c>
      <c r="O21" s="12">
        <v>4</v>
      </c>
      <c r="P21" s="12">
        <v>1</v>
      </c>
      <c r="Q21" s="12">
        <v>4</v>
      </c>
      <c r="R21" s="12">
        <v>4</v>
      </c>
      <c r="S21" s="12">
        <v>10</v>
      </c>
      <c r="T21" s="12">
        <v>8</v>
      </c>
      <c r="U21" s="12">
        <v>1</v>
      </c>
      <c r="V21" s="12" t="s">
        <v>199</v>
      </c>
      <c r="W21" s="12">
        <v>1</v>
      </c>
      <c r="X21" s="12">
        <v>1</v>
      </c>
      <c r="Y21" s="12">
        <v>2</v>
      </c>
    </row>
    <row r="22" spans="1:25" ht="17.25" customHeight="1" thickBot="1" x14ac:dyDescent="0.25">
      <c r="A22" s="30"/>
      <c r="B22" s="15">
        <v>0.04</v>
      </c>
      <c r="C22" s="16">
        <v>0.04</v>
      </c>
      <c r="D22" s="16">
        <v>0.04</v>
      </c>
      <c r="E22" s="16">
        <v>0.04</v>
      </c>
      <c r="F22" s="16">
        <v>7.0000000000000007E-2</v>
      </c>
      <c r="G22" s="16">
        <v>0.04</v>
      </c>
      <c r="H22" s="16">
        <v>0.02</v>
      </c>
      <c r="I22" s="16">
        <v>0.05</v>
      </c>
      <c r="J22" s="16">
        <v>0.04</v>
      </c>
      <c r="K22" s="16">
        <v>0.03</v>
      </c>
      <c r="L22" s="16">
        <v>0.05</v>
      </c>
      <c r="M22" s="16">
        <v>0.02</v>
      </c>
      <c r="N22" s="16">
        <v>0.08</v>
      </c>
      <c r="O22" s="16">
        <v>0.1</v>
      </c>
      <c r="P22" s="16">
        <v>0.03</v>
      </c>
      <c r="Q22" s="16">
        <v>0.09</v>
      </c>
      <c r="R22" s="16">
        <v>0.03</v>
      </c>
      <c r="S22" s="16">
        <v>0.04</v>
      </c>
      <c r="T22" s="16">
        <v>0.04</v>
      </c>
      <c r="U22" s="16">
        <v>0.01</v>
      </c>
      <c r="V22" s="13" t="s">
        <v>199</v>
      </c>
      <c r="W22" s="16">
        <v>0.02</v>
      </c>
      <c r="X22" s="16">
        <v>0.01</v>
      </c>
      <c r="Y22" s="16">
        <v>0.01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179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313</v>
      </c>
      <c r="B24" s="11">
        <v>110</v>
      </c>
      <c r="C24" s="18">
        <v>29</v>
      </c>
      <c r="D24" s="17">
        <v>81</v>
      </c>
      <c r="E24" s="12">
        <v>12</v>
      </c>
      <c r="F24" s="12">
        <v>27</v>
      </c>
      <c r="G24" s="12">
        <v>34</v>
      </c>
      <c r="H24" s="12">
        <v>37</v>
      </c>
      <c r="I24" s="12">
        <v>17</v>
      </c>
      <c r="J24" s="12">
        <v>47</v>
      </c>
      <c r="K24" s="12">
        <v>46</v>
      </c>
      <c r="L24" s="12">
        <v>78</v>
      </c>
      <c r="M24" s="12">
        <v>31</v>
      </c>
      <c r="N24" s="12">
        <v>1</v>
      </c>
      <c r="O24" s="12">
        <v>2</v>
      </c>
      <c r="P24" s="12">
        <v>6</v>
      </c>
      <c r="Q24" s="12">
        <v>2</v>
      </c>
      <c r="R24" s="12">
        <v>7</v>
      </c>
      <c r="S24" s="12">
        <v>16</v>
      </c>
      <c r="T24" s="12">
        <v>15</v>
      </c>
      <c r="U24" s="12">
        <v>13</v>
      </c>
      <c r="V24" s="12">
        <v>1</v>
      </c>
      <c r="W24" s="12">
        <v>9</v>
      </c>
      <c r="X24" s="17">
        <v>39</v>
      </c>
      <c r="Y24" s="17">
        <v>49</v>
      </c>
    </row>
    <row r="25" spans="1:25" ht="17.25" customHeight="1" thickBot="1" x14ac:dyDescent="0.25">
      <c r="A25" s="30"/>
      <c r="B25" s="15">
        <v>0.11</v>
      </c>
      <c r="C25" s="21">
        <v>0.06</v>
      </c>
      <c r="D25" s="19">
        <v>0.16</v>
      </c>
      <c r="E25" s="16">
        <v>0.1</v>
      </c>
      <c r="F25" s="16">
        <v>0.11</v>
      </c>
      <c r="G25" s="16">
        <v>0.14000000000000001</v>
      </c>
      <c r="H25" s="16">
        <v>0.09</v>
      </c>
      <c r="I25" s="16">
        <v>0.1</v>
      </c>
      <c r="J25" s="16">
        <v>0.12</v>
      </c>
      <c r="K25" s="16">
        <v>0.11</v>
      </c>
      <c r="L25" s="16">
        <v>0.15</v>
      </c>
      <c r="M25" s="16">
        <v>7.0000000000000007E-2</v>
      </c>
      <c r="N25" s="16">
        <v>0.02</v>
      </c>
      <c r="O25" s="16">
        <v>0.06</v>
      </c>
      <c r="P25" s="16">
        <v>0.15</v>
      </c>
      <c r="Q25" s="16">
        <v>0.04</v>
      </c>
      <c r="R25" s="16">
        <v>0.04</v>
      </c>
      <c r="S25" s="16">
        <v>7.0000000000000007E-2</v>
      </c>
      <c r="T25" s="16">
        <v>0.08</v>
      </c>
      <c r="U25" s="16">
        <v>0.13</v>
      </c>
      <c r="V25" s="16">
        <v>0.14000000000000001</v>
      </c>
      <c r="W25" s="16">
        <v>0.18</v>
      </c>
      <c r="X25" s="19">
        <v>0.35</v>
      </c>
      <c r="Y25" s="19">
        <v>0.28999999999999998</v>
      </c>
    </row>
    <row r="26" spans="1:25" ht="17.25" customHeight="1" thickBot="1" x14ac:dyDescent="0.25">
      <c r="A26" s="30"/>
      <c r="B26" s="22" t="s">
        <v>174</v>
      </c>
      <c r="C26" s="20" t="s">
        <v>143</v>
      </c>
      <c r="D26" s="23" t="s">
        <v>217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184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237</v>
      </c>
      <c r="X26" s="23" t="s">
        <v>290</v>
      </c>
      <c r="Y26" s="23" t="s">
        <v>298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44" display="Sommaire" xr:uid="{00000000-0004-0000-2B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450</v>
      </c>
      <c r="B15" s="11">
        <v>689</v>
      </c>
      <c r="C15" s="12">
        <v>352</v>
      </c>
      <c r="D15" s="12">
        <v>337</v>
      </c>
      <c r="E15" s="18">
        <v>65</v>
      </c>
      <c r="F15" s="12">
        <v>150</v>
      </c>
      <c r="G15" s="12">
        <v>177</v>
      </c>
      <c r="H15" s="12">
        <v>297</v>
      </c>
      <c r="I15" s="12">
        <v>131</v>
      </c>
      <c r="J15" s="12">
        <v>262</v>
      </c>
      <c r="K15" s="12">
        <v>297</v>
      </c>
      <c r="L15" s="12">
        <v>342</v>
      </c>
      <c r="M15" s="12">
        <v>347</v>
      </c>
      <c r="N15" s="12">
        <v>45</v>
      </c>
      <c r="O15" s="12">
        <v>26</v>
      </c>
      <c r="P15" s="12">
        <v>25</v>
      </c>
      <c r="Q15" s="12">
        <v>36</v>
      </c>
      <c r="R15" s="12">
        <v>111</v>
      </c>
      <c r="S15" s="12">
        <v>165</v>
      </c>
      <c r="T15" s="12">
        <v>110</v>
      </c>
      <c r="U15" s="12">
        <v>78</v>
      </c>
      <c r="V15" s="12">
        <v>9</v>
      </c>
      <c r="W15" s="12">
        <v>32</v>
      </c>
      <c r="X15" s="18">
        <v>51</v>
      </c>
      <c r="Y15" s="18">
        <v>92</v>
      </c>
    </row>
    <row r="16" spans="1:25" ht="17.25" customHeight="1" thickBot="1" x14ac:dyDescent="0.25">
      <c r="A16" s="30"/>
      <c r="B16" s="15">
        <v>0.69</v>
      </c>
      <c r="C16" s="16">
        <v>0.7</v>
      </c>
      <c r="D16" s="16">
        <v>0.67</v>
      </c>
      <c r="E16" s="21">
        <v>0.54</v>
      </c>
      <c r="F16" s="16">
        <v>0.63</v>
      </c>
      <c r="G16" s="16">
        <v>0.71</v>
      </c>
      <c r="H16" s="16">
        <v>0.76</v>
      </c>
      <c r="I16" s="16">
        <v>0.73</v>
      </c>
      <c r="J16" s="16">
        <v>0.67</v>
      </c>
      <c r="K16" s="16">
        <v>0.69</v>
      </c>
      <c r="L16" s="16">
        <v>0.65</v>
      </c>
      <c r="M16" s="16">
        <v>0.74</v>
      </c>
      <c r="N16" s="16">
        <v>0.93</v>
      </c>
      <c r="O16" s="16">
        <v>0.7</v>
      </c>
      <c r="P16" s="16">
        <v>0.71</v>
      </c>
      <c r="Q16" s="16">
        <v>0.7</v>
      </c>
      <c r="R16" s="16">
        <v>0.72</v>
      </c>
      <c r="S16" s="16">
        <v>0.73</v>
      </c>
      <c r="T16" s="16">
        <v>0.62</v>
      </c>
      <c r="U16" s="16">
        <v>0.81</v>
      </c>
      <c r="V16" s="16">
        <v>1</v>
      </c>
      <c r="W16" s="16">
        <v>0.64</v>
      </c>
      <c r="X16" s="21">
        <v>0.46</v>
      </c>
      <c r="Y16" s="21">
        <v>0.54</v>
      </c>
    </row>
    <row r="17" spans="1:25" ht="17.25" customHeight="1" thickBot="1" x14ac:dyDescent="0.25">
      <c r="A17" s="30"/>
      <c r="B17" s="22" t="s">
        <v>459</v>
      </c>
      <c r="C17" s="10" t="s">
        <v>143</v>
      </c>
      <c r="D17" s="10" t="s">
        <v>143</v>
      </c>
      <c r="E17" s="20" t="s">
        <v>200</v>
      </c>
      <c r="F17" s="10" t="s">
        <v>143</v>
      </c>
      <c r="G17" s="10" t="s">
        <v>176</v>
      </c>
      <c r="H17" s="10" t="s">
        <v>231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183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270</v>
      </c>
      <c r="S17" s="10" t="s">
        <v>318</v>
      </c>
      <c r="T17" s="10" t="s">
        <v>143</v>
      </c>
      <c r="U17" s="10" t="s">
        <v>341</v>
      </c>
      <c r="V17" s="10" t="s">
        <v>201</v>
      </c>
      <c r="W17" s="1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457</v>
      </c>
      <c r="B18" s="11">
        <v>158</v>
      </c>
      <c r="C18" s="12">
        <v>88</v>
      </c>
      <c r="D18" s="12">
        <v>71</v>
      </c>
      <c r="E18" s="12">
        <v>27</v>
      </c>
      <c r="F18" s="12">
        <v>47</v>
      </c>
      <c r="G18" s="12">
        <v>30</v>
      </c>
      <c r="H18" s="12">
        <v>54</v>
      </c>
      <c r="I18" s="12">
        <v>27</v>
      </c>
      <c r="J18" s="12">
        <v>67</v>
      </c>
      <c r="K18" s="12">
        <v>65</v>
      </c>
      <c r="L18" s="12">
        <v>97</v>
      </c>
      <c r="M18" s="12">
        <v>62</v>
      </c>
      <c r="N18" s="12">
        <v>3</v>
      </c>
      <c r="O18" s="12">
        <v>7</v>
      </c>
      <c r="P18" s="12">
        <v>5</v>
      </c>
      <c r="Q18" s="12">
        <v>11</v>
      </c>
      <c r="R18" s="12">
        <v>24</v>
      </c>
      <c r="S18" s="12">
        <v>43</v>
      </c>
      <c r="T18" s="12">
        <v>39</v>
      </c>
      <c r="U18" s="12">
        <v>8</v>
      </c>
      <c r="V18" s="12" t="s">
        <v>199</v>
      </c>
      <c r="W18" s="12">
        <v>5</v>
      </c>
      <c r="X18" s="12">
        <v>13</v>
      </c>
      <c r="Y18" s="12">
        <v>19</v>
      </c>
    </row>
    <row r="19" spans="1:25" ht="17.25" customHeight="1" thickBot="1" x14ac:dyDescent="0.25">
      <c r="A19" s="30"/>
      <c r="B19" s="15">
        <v>0.16</v>
      </c>
      <c r="C19" s="16">
        <v>0.18</v>
      </c>
      <c r="D19" s="16">
        <v>0.14000000000000001</v>
      </c>
      <c r="E19" s="16">
        <v>0.22</v>
      </c>
      <c r="F19" s="16">
        <v>0.2</v>
      </c>
      <c r="G19" s="16">
        <v>0.12</v>
      </c>
      <c r="H19" s="16">
        <v>0.14000000000000001</v>
      </c>
      <c r="I19" s="16">
        <v>0.15</v>
      </c>
      <c r="J19" s="16">
        <v>0.17</v>
      </c>
      <c r="K19" s="16">
        <v>0.15</v>
      </c>
      <c r="L19" s="16">
        <v>0.18</v>
      </c>
      <c r="M19" s="16">
        <v>0.13</v>
      </c>
      <c r="N19" s="16">
        <v>0.06</v>
      </c>
      <c r="O19" s="16">
        <v>0.2</v>
      </c>
      <c r="P19" s="16">
        <v>0.14000000000000001</v>
      </c>
      <c r="Q19" s="16">
        <v>0.21</v>
      </c>
      <c r="R19" s="16">
        <v>0.15</v>
      </c>
      <c r="S19" s="16">
        <v>0.19</v>
      </c>
      <c r="T19" s="16">
        <v>0.22</v>
      </c>
      <c r="U19" s="16">
        <v>0.08</v>
      </c>
      <c r="V19" s="13" t="s">
        <v>199</v>
      </c>
      <c r="W19" s="16">
        <v>0.1</v>
      </c>
      <c r="X19" s="16">
        <v>0.12</v>
      </c>
      <c r="Y19" s="16">
        <v>0.11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460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452</v>
      </c>
      <c r="B21" s="11">
        <v>45</v>
      </c>
      <c r="C21" s="12">
        <v>32</v>
      </c>
      <c r="D21" s="12">
        <v>14</v>
      </c>
      <c r="E21" s="17">
        <v>17</v>
      </c>
      <c r="F21" s="12">
        <v>12</v>
      </c>
      <c r="G21" s="12">
        <v>10</v>
      </c>
      <c r="H21" s="12">
        <v>6</v>
      </c>
      <c r="I21" s="12">
        <v>10</v>
      </c>
      <c r="J21" s="12">
        <v>17</v>
      </c>
      <c r="K21" s="12">
        <v>19</v>
      </c>
      <c r="L21" s="12">
        <v>23</v>
      </c>
      <c r="M21" s="12">
        <v>22</v>
      </c>
      <c r="N21" s="12" t="s">
        <v>199</v>
      </c>
      <c r="O21" s="12">
        <v>3</v>
      </c>
      <c r="P21" s="12">
        <v>2</v>
      </c>
      <c r="Q21" s="12">
        <v>2</v>
      </c>
      <c r="R21" s="12">
        <v>7</v>
      </c>
      <c r="S21" s="12">
        <v>7</v>
      </c>
      <c r="T21" s="12">
        <v>14</v>
      </c>
      <c r="U21" s="12">
        <v>2</v>
      </c>
      <c r="V21" s="12" t="s">
        <v>199</v>
      </c>
      <c r="W21" s="12">
        <v>2</v>
      </c>
      <c r="X21" s="12">
        <v>5</v>
      </c>
      <c r="Y21" s="12">
        <v>8</v>
      </c>
    </row>
    <row r="22" spans="1:25" ht="17.25" customHeight="1" thickBot="1" x14ac:dyDescent="0.25">
      <c r="A22" s="30"/>
      <c r="B22" s="15">
        <v>0.05</v>
      </c>
      <c r="C22" s="16">
        <v>0.06</v>
      </c>
      <c r="D22" s="16">
        <v>0.03</v>
      </c>
      <c r="E22" s="19">
        <v>0.14000000000000001</v>
      </c>
      <c r="F22" s="16">
        <v>0.05</v>
      </c>
      <c r="G22" s="16">
        <v>0.04</v>
      </c>
      <c r="H22" s="16">
        <v>0.01</v>
      </c>
      <c r="I22" s="16">
        <v>0.05</v>
      </c>
      <c r="J22" s="16">
        <v>0.04</v>
      </c>
      <c r="K22" s="16">
        <v>0.04</v>
      </c>
      <c r="L22" s="16">
        <v>0.04</v>
      </c>
      <c r="M22" s="16">
        <v>0.05</v>
      </c>
      <c r="N22" s="13" t="s">
        <v>199</v>
      </c>
      <c r="O22" s="16">
        <v>0.08</v>
      </c>
      <c r="P22" s="16">
        <v>0.06</v>
      </c>
      <c r="Q22" s="16">
        <v>0.05</v>
      </c>
      <c r="R22" s="16">
        <v>0.05</v>
      </c>
      <c r="S22" s="16">
        <v>0.03</v>
      </c>
      <c r="T22" s="16">
        <v>0.08</v>
      </c>
      <c r="U22" s="16">
        <v>0.02</v>
      </c>
      <c r="V22" s="13" t="s">
        <v>199</v>
      </c>
      <c r="W22" s="16">
        <v>0.04</v>
      </c>
      <c r="X22" s="16">
        <v>0.05</v>
      </c>
      <c r="Y22" s="16">
        <v>0.04</v>
      </c>
    </row>
    <row r="23" spans="1:25" ht="17.25" customHeight="1" thickBot="1" x14ac:dyDescent="0.25">
      <c r="A23" s="30"/>
      <c r="B23" s="10" t="s">
        <v>143</v>
      </c>
      <c r="C23" s="10" t="s">
        <v>175</v>
      </c>
      <c r="D23" s="10" t="s">
        <v>143</v>
      </c>
      <c r="E23" s="23" t="s">
        <v>220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313</v>
      </c>
      <c r="B24" s="11">
        <v>107</v>
      </c>
      <c r="C24" s="18">
        <v>28</v>
      </c>
      <c r="D24" s="17">
        <v>79</v>
      </c>
      <c r="E24" s="12">
        <v>11</v>
      </c>
      <c r="F24" s="12">
        <v>31</v>
      </c>
      <c r="G24" s="12">
        <v>32</v>
      </c>
      <c r="H24" s="12">
        <v>34</v>
      </c>
      <c r="I24" s="12">
        <v>13</v>
      </c>
      <c r="J24" s="12">
        <v>44</v>
      </c>
      <c r="K24" s="12">
        <v>50</v>
      </c>
      <c r="L24" s="12">
        <v>68</v>
      </c>
      <c r="M24" s="12">
        <v>39</v>
      </c>
      <c r="N24" s="12">
        <v>1</v>
      </c>
      <c r="O24" s="12">
        <v>1</v>
      </c>
      <c r="P24" s="12">
        <v>3</v>
      </c>
      <c r="Q24" s="12">
        <v>2</v>
      </c>
      <c r="R24" s="12">
        <v>12</v>
      </c>
      <c r="S24" s="12">
        <v>13</v>
      </c>
      <c r="T24" s="12">
        <v>15</v>
      </c>
      <c r="U24" s="12">
        <v>8</v>
      </c>
      <c r="V24" s="12" t="s">
        <v>199</v>
      </c>
      <c r="W24" s="12">
        <v>11</v>
      </c>
      <c r="X24" s="17">
        <v>42</v>
      </c>
      <c r="Y24" s="17">
        <v>53</v>
      </c>
    </row>
    <row r="25" spans="1:25" ht="17.25" customHeight="1" thickBot="1" x14ac:dyDescent="0.25">
      <c r="A25" s="30"/>
      <c r="B25" s="15">
        <v>0.11</v>
      </c>
      <c r="C25" s="21">
        <v>0.06</v>
      </c>
      <c r="D25" s="19">
        <v>0.16</v>
      </c>
      <c r="E25" s="16">
        <v>0.09</v>
      </c>
      <c r="F25" s="16">
        <v>0.13</v>
      </c>
      <c r="G25" s="16">
        <v>0.13</v>
      </c>
      <c r="H25" s="16">
        <v>0.09</v>
      </c>
      <c r="I25" s="16">
        <v>7.0000000000000007E-2</v>
      </c>
      <c r="J25" s="16">
        <v>0.11</v>
      </c>
      <c r="K25" s="16">
        <v>0.12</v>
      </c>
      <c r="L25" s="16">
        <v>0.13</v>
      </c>
      <c r="M25" s="16">
        <v>0.08</v>
      </c>
      <c r="N25" s="16">
        <v>0.02</v>
      </c>
      <c r="O25" s="16">
        <v>0.02</v>
      </c>
      <c r="P25" s="16">
        <v>0.09</v>
      </c>
      <c r="Q25" s="16">
        <v>0.04</v>
      </c>
      <c r="R25" s="16">
        <v>0.08</v>
      </c>
      <c r="S25" s="16">
        <v>0.06</v>
      </c>
      <c r="T25" s="16">
        <v>0.09</v>
      </c>
      <c r="U25" s="16">
        <v>0.08</v>
      </c>
      <c r="V25" s="13" t="s">
        <v>199</v>
      </c>
      <c r="W25" s="16">
        <v>0.21</v>
      </c>
      <c r="X25" s="19">
        <v>0.38</v>
      </c>
      <c r="Y25" s="19">
        <v>0.31</v>
      </c>
    </row>
    <row r="26" spans="1:25" ht="17.25" customHeight="1" thickBot="1" x14ac:dyDescent="0.25">
      <c r="A26" s="30"/>
      <c r="B26" s="22" t="s">
        <v>174</v>
      </c>
      <c r="C26" s="20" t="s">
        <v>143</v>
      </c>
      <c r="D26" s="23" t="s">
        <v>217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223</v>
      </c>
      <c r="X26" s="23" t="s">
        <v>290</v>
      </c>
      <c r="Y26" s="23" t="s">
        <v>298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45" display="Sommaire" xr:uid="{00000000-0004-0000-2C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450</v>
      </c>
      <c r="B15" s="11">
        <v>605</v>
      </c>
      <c r="C15" s="12">
        <v>337</v>
      </c>
      <c r="D15" s="18">
        <v>268</v>
      </c>
      <c r="E15" s="12">
        <v>60</v>
      </c>
      <c r="F15" s="18">
        <v>114</v>
      </c>
      <c r="G15" s="12">
        <v>160</v>
      </c>
      <c r="H15" s="17">
        <v>270</v>
      </c>
      <c r="I15" s="12">
        <v>114</v>
      </c>
      <c r="J15" s="12">
        <v>224</v>
      </c>
      <c r="K15" s="12">
        <v>267</v>
      </c>
      <c r="L15" s="12">
        <v>298</v>
      </c>
      <c r="M15" s="12">
        <v>306</v>
      </c>
      <c r="N15" s="12">
        <v>35</v>
      </c>
      <c r="O15" s="12">
        <v>23</v>
      </c>
      <c r="P15" s="12">
        <v>22</v>
      </c>
      <c r="Q15" s="12">
        <v>32</v>
      </c>
      <c r="R15" s="12">
        <v>107</v>
      </c>
      <c r="S15" s="12">
        <v>129</v>
      </c>
      <c r="T15" s="12">
        <v>103</v>
      </c>
      <c r="U15" s="12">
        <v>66</v>
      </c>
      <c r="V15" s="12">
        <v>9</v>
      </c>
      <c r="W15" s="18">
        <v>20</v>
      </c>
      <c r="X15" s="12">
        <v>58</v>
      </c>
      <c r="Y15" s="12">
        <v>88</v>
      </c>
    </row>
    <row r="16" spans="1:25" ht="17.25" customHeight="1" thickBot="1" x14ac:dyDescent="0.25">
      <c r="A16" s="30"/>
      <c r="B16" s="15">
        <v>0.6</v>
      </c>
      <c r="C16" s="16">
        <v>0.67</v>
      </c>
      <c r="D16" s="21">
        <v>0.54</v>
      </c>
      <c r="E16" s="16">
        <v>0.5</v>
      </c>
      <c r="F16" s="21">
        <v>0.48</v>
      </c>
      <c r="G16" s="16">
        <v>0.64</v>
      </c>
      <c r="H16" s="19">
        <v>0.69</v>
      </c>
      <c r="I16" s="16">
        <v>0.63</v>
      </c>
      <c r="J16" s="16">
        <v>0.57999999999999996</v>
      </c>
      <c r="K16" s="16">
        <v>0.62</v>
      </c>
      <c r="L16" s="16">
        <v>0.56000000000000005</v>
      </c>
      <c r="M16" s="16">
        <v>0.65</v>
      </c>
      <c r="N16" s="16">
        <v>0.7</v>
      </c>
      <c r="O16" s="16">
        <v>0.63</v>
      </c>
      <c r="P16" s="16">
        <v>0.62</v>
      </c>
      <c r="Q16" s="16">
        <v>0.63</v>
      </c>
      <c r="R16" s="16">
        <v>0.7</v>
      </c>
      <c r="S16" s="16">
        <v>0.56999999999999995</v>
      </c>
      <c r="T16" s="16">
        <v>0.57999999999999996</v>
      </c>
      <c r="U16" s="16">
        <v>0.68</v>
      </c>
      <c r="V16" s="16">
        <v>1</v>
      </c>
      <c r="W16" s="21">
        <v>0.41</v>
      </c>
      <c r="X16" s="16">
        <v>0.52</v>
      </c>
      <c r="Y16" s="16">
        <v>0.51</v>
      </c>
    </row>
    <row r="17" spans="1:25" ht="17.25" customHeight="1" thickBot="1" x14ac:dyDescent="0.25">
      <c r="A17" s="30"/>
      <c r="B17" s="22" t="s">
        <v>462</v>
      </c>
      <c r="C17" s="10" t="s">
        <v>175</v>
      </c>
      <c r="D17" s="20" t="s">
        <v>143</v>
      </c>
      <c r="E17" s="10" t="s">
        <v>200</v>
      </c>
      <c r="F17" s="20" t="s">
        <v>143</v>
      </c>
      <c r="G17" s="10" t="s">
        <v>177</v>
      </c>
      <c r="H17" s="23" t="s">
        <v>267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183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355</v>
      </c>
      <c r="S17" s="10" t="s">
        <v>143</v>
      </c>
      <c r="T17" s="10" t="s">
        <v>143</v>
      </c>
      <c r="U17" s="10" t="s">
        <v>463</v>
      </c>
      <c r="V17" s="10" t="s">
        <v>201</v>
      </c>
      <c r="W17" s="2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457</v>
      </c>
      <c r="B18" s="11">
        <v>219</v>
      </c>
      <c r="C18" s="12">
        <v>111</v>
      </c>
      <c r="D18" s="12">
        <v>108</v>
      </c>
      <c r="E18" s="12">
        <v>31</v>
      </c>
      <c r="F18" s="17">
        <v>76</v>
      </c>
      <c r="G18" s="12">
        <v>39</v>
      </c>
      <c r="H18" s="12">
        <v>72</v>
      </c>
      <c r="I18" s="12">
        <v>37</v>
      </c>
      <c r="J18" s="12">
        <v>95</v>
      </c>
      <c r="K18" s="12">
        <v>87</v>
      </c>
      <c r="L18" s="12">
        <v>122</v>
      </c>
      <c r="M18" s="12">
        <v>97</v>
      </c>
      <c r="N18" s="12">
        <v>11</v>
      </c>
      <c r="O18" s="12">
        <v>8</v>
      </c>
      <c r="P18" s="12">
        <v>7</v>
      </c>
      <c r="Q18" s="12">
        <v>10</v>
      </c>
      <c r="R18" s="12">
        <v>31</v>
      </c>
      <c r="S18" s="17">
        <v>71</v>
      </c>
      <c r="T18" s="12">
        <v>41</v>
      </c>
      <c r="U18" s="12">
        <v>17</v>
      </c>
      <c r="V18" s="12" t="s">
        <v>199</v>
      </c>
      <c r="W18" s="12">
        <v>13</v>
      </c>
      <c r="X18" s="18">
        <v>10</v>
      </c>
      <c r="Y18" s="12">
        <v>23</v>
      </c>
    </row>
    <row r="19" spans="1:25" ht="17.25" customHeight="1" thickBot="1" x14ac:dyDescent="0.25">
      <c r="A19" s="30"/>
      <c r="B19" s="15">
        <v>0.22</v>
      </c>
      <c r="C19" s="16">
        <v>0.22</v>
      </c>
      <c r="D19" s="16">
        <v>0.22</v>
      </c>
      <c r="E19" s="16">
        <v>0.26</v>
      </c>
      <c r="F19" s="19">
        <v>0.32</v>
      </c>
      <c r="G19" s="16">
        <v>0.16</v>
      </c>
      <c r="H19" s="16">
        <v>0.19</v>
      </c>
      <c r="I19" s="16">
        <v>0.2</v>
      </c>
      <c r="J19" s="16">
        <v>0.24</v>
      </c>
      <c r="K19" s="16">
        <v>0.2</v>
      </c>
      <c r="L19" s="16">
        <v>0.23</v>
      </c>
      <c r="M19" s="16">
        <v>0.21</v>
      </c>
      <c r="N19" s="16">
        <v>0.23</v>
      </c>
      <c r="O19" s="16">
        <v>0.22</v>
      </c>
      <c r="P19" s="16">
        <v>0.21</v>
      </c>
      <c r="Q19" s="16">
        <v>0.19</v>
      </c>
      <c r="R19" s="16">
        <v>0.2</v>
      </c>
      <c r="S19" s="19">
        <v>0.31</v>
      </c>
      <c r="T19" s="16">
        <v>0.23</v>
      </c>
      <c r="U19" s="16">
        <v>0.17</v>
      </c>
      <c r="V19" s="13" t="s">
        <v>199</v>
      </c>
      <c r="W19" s="16">
        <v>0.26</v>
      </c>
      <c r="X19" s="21">
        <v>0.09</v>
      </c>
      <c r="Y19" s="16">
        <v>0.13</v>
      </c>
    </row>
    <row r="20" spans="1:25" ht="17.25" customHeight="1" thickBot="1" x14ac:dyDescent="0.25">
      <c r="A20" s="30"/>
      <c r="B20" s="22" t="s">
        <v>195</v>
      </c>
      <c r="C20" s="10" t="s">
        <v>143</v>
      </c>
      <c r="D20" s="10" t="s">
        <v>143</v>
      </c>
      <c r="E20" s="10" t="s">
        <v>200</v>
      </c>
      <c r="F20" s="23" t="s">
        <v>221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23" t="s">
        <v>390</v>
      </c>
      <c r="T20" s="10" t="s">
        <v>195</v>
      </c>
      <c r="U20" s="10" t="s">
        <v>200</v>
      </c>
      <c r="V20" s="10" t="s">
        <v>201</v>
      </c>
      <c r="W20" s="10" t="s">
        <v>215</v>
      </c>
      <c r="X20" s="20" t="s">
        <v>200</v>
      </c>
      <c r="Y20" s="10" t="s">
        <v>143</v>
      </c>
    </row>
    <row r="21" spans="1:25" ht="17.25" customHeight="1" thickBot="1" x14ac:dyDescent="0.25">
      <c r="A21" s="31" t="s">
        <v>452</v>
      </c>
      <c r="B21" s="11">
        <v>32</v>
      </c>
      <c r="C21" s="12">
        <v>22</v>
      </c>
      <c r="D21" s="12">
        <v>11</v>
      </c>
      <c r="E21" s="17">
        <v>12</v>
      </c>
      <c r="F21" s="12">
        <v>9</v>
      </c>
      <c r="G21" s="12">
        <v>6</v>
      </c>
      <c r="H21" s="12">
        <v>6</v>
      </c>
      <c r="I21" s="12">
        <v>7</v>
      </c>
      <c r="J21" s="12">
        <v>11</v>
      </c>
      <c r="K21" s="12">
        <v>14</v>
      </c>
      <c r="L21" s="12">
        <v>22</v>
      </c>
      <c r="M21" s="12">
        <v>11</v>
      </c>
      <c r="N21" s="12" t="s">
        <v>199</v>
      </c>
      <c r="O21" s="12">
        <v>2</v>
      </c>
      <c r="P21" s="12">
        <v>2</v>
      </c>
      <c r="Q21" s="12">
        <v>4</v>
      </c>
      <c r="R21" s="12">
        <v>1</v>
      </c>
      <c r="S21" s="12">
        <v>8</v>
      </c>
      <c r="T21" s="12">
        <v>11</v>
      </c>
      <c r="U21" s="12">
        <v>1</v>
      </c>
      <c r="V21" s="12" t="s">
        <v>199</v>
      </c>
      <c r="W21" s="12">
        <v>2</v>
      </c>
      <c r="X21" s="12">
        <v>1</v>
      </c>
      <c r="Y21" s="12">
        <v>3</v>
      </c>
    </row>
    <row r="22" spans="1:25" ht="17.25" customHeight="1" thickBot="1" x14ac:dyDescent="0.25">
      <c r="A22" s="30"/>
      <c r="B22" s="15">
        <v>0.03</v>
      </c>
      <c r="C22" s="16">
        <v>0.04</v>
      </c>
      <c r="D22" s="16">
        <v>0.02</v>
      </c>
      <c r="E22" s="19">
        <v>0.1</v>
      </c>
      <c r="F22" s="16">
        <v>0.04</v>
      </c>
      <c r="G22" s="16">
        <v>0.02</v>
      </c>
      <c r="H22" s="16">
        <v>0.01</v>
      </c>
      <c r="I22" s="16">
        <v>0.04</v>
      </c>
      <c r="J22" s="16">
        <v>0.03</v>
      </c>
      <c r="K22" s="16">
        <v>0.03</v>
      </c>
      <c r="L22" s="16">
        <v>0.04</v>
      </c>
      <c r="M22" s="16">
        <v>0.02</v>
      </c>
      <c r="N22" s="13" t="s">
        <v>199</v>
      </c>
      <c r="O22" s="16">
        <v>0.06</v>
      </c>
      <c r="P22" s="16">
        <v>0.05</v>
      </c>
      <c r="Q22" s="16">
        <v>0.09</v>
      </c>
      <c r="R22" s="16">
        <v>0.01</v>
      </c>
      <c r="S22" s="16">
        <v>0.03</v>
      </c>
      <c r="T22" s="16">
        <v>0.06</v>
      </c>
      <c r="U22" s="16">
        <v>0.01</v>
      </c>
      <c r="V22" s="13" t="s">
        <v>199</v>
      </c>
      <c r="W22" s="16">
        <v>0.05</v>
      </c>
      <c r="X22" s="16">
        <v>0.01</v>
      </c>
      <c r="Y22" s="16">
        <v>0.02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23" t="s">
        <v>264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313</v>
      </c>
      <c r="B24" s="11">
        <v>144</v>
      </c>
      <c r="C24" s="18">
        <v>31</v>
      </c>
      <c r="D24" s="17">
        <v>114</v>
      </c>
      <c r="E24" s="12">
        <v>16</v>
      </c>
      <c r="F24" s="12">
        <v>41</v>
      </c>
      <c r="G24" s="12">
        <v>45</v>
      </c>
      <c r="H24" s="12">
        <v>42</v>
      </c>
      <c r="I24" s="12">
        <v>23</v>
      </c>
      <c r="J24" s="12">
        <v>59</v>
      </c>
      <c r="K24" s="12">
        <v>62</v>
      </c>
      <c r="L24" s="12">
        <v>88</v>
      </c>
      <c r="M24" s="12">
        <v>56</v>
      </c>
      <c r="N24" s="12">
        <v>3</v>
      </c>
      <c r="O24" s="12">
        <v>3</v>
      </c>
      <c r="P24" s="12">
        <v>4</v>
      </c>
      <c r="Q24" s="12">
        <v>5</v>
      </c>
      <c r="R24" s="12">
        <v>14</v>
      </c>
      <c r="S24" s="12">
        <v>20</v>
      </c>
      <c r="T24" s="12">
        <v>24</v>
      </c>
      <c r="U24" s="12">
        <v>13</v>
      </c>
      <c r="V24" s="12" t="s">
        <v>199</v>
      </c>
      <c r="W24" s="12">
        <v>14</v>
      </c>
      <c r="X24" s="17">
        <v>43</v>
      </c>
      <c r="Y24" s="17">
        <v>58</v>
      </c>
    </row>
    <row r="25" spans="1:25" ht="17.25" customHeight="1" thickBot="1" x14ac:dyDescent="0.25">
      <c r="A25" s="30"/>
      <c r="B25" s="15">
        <v>0.14000000000000001</v>
      </c>
      <c r="C25" s="21">
        <v>0.06</v>
      </c>
      <c r="D25" s="19">
        <v>0.23</v>
      </c>
      <c r="E25" s="16">
        <v>0.14000000000000001</v>
      </c>
      <c r="F25" s="16">
        <v>0.17</v>
      </c>
      <c r="G25" s="16">
        <v>0.18</v>
      </c>
      <c r="H25" s="16">
        <v>0.11</v>
      </c>
      <c r="I25" s="16">
        <v>0.13</v>
      </c>
      <c r="J25" s="16">
        <v>0.15</v>
      </c>
      <c r="K25" s="16">
        <v>0.14000000000000001</v>
      </c>
      <c r="L25" s="16">
        <v>0.17</v>
      </c>
      <c r="M25" s="16">
        <v>0.12</v>
      </c>
      <c r="N25" s="16">
        <v>0.06</v>
      </c>
      <c r="O25" s="16">
        <v>0.09</v>
      </c>
      <c r="P25" s="16">
        <v>0.13</v>
      </c>
      <c r="Q25" s="16">
        <v>0.1</v>
      </c>
      <c r="R25" s="16">
        <v>0.09</v>
      </c>
      <c r="S25" s="16">
        <v>0.09</v>
      </c>
      <c r="T25" s="16">
        <v>0.13</v>
      </c>
      <c r="U25" s="16">
        <v>0.13</v>
      </c>
      <c r="V25" s="13" t="s">
        <v>199</v>
      </c>
      <c r="W25" s="16">
        <v>0.28999999999999998</v>
      </c>
      <c r="X25" s="19">
        <v>0.39</v>
      </c>
      <c r="Y25" s="19">
        <v>0.34</v>
      </c>
    </row>
    <row r="26" spans="1:25" ht="17.25" customHeight="1" thickBot="1" x14ac:dyDescent="0.25">
      <c r="A26" s="30"/>
      <c r="B26" s="22" t="s">
        <v>174</v>
      </c>
      <c r="C26" s="20" t="s">
        <v>143</v>
      </c>
      <c r="D26" s="23" t="s">
        <v>217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329</v>
      </c>
      <c r="X26" s="23" t="s">
        <v>290</v>
      </c>
      <c r="Y26" s="23" t="s">
        <v>298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46" display="Sommaire" xr:uid="{00000000-0004-0000-2D00-000000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450</v>
      </c>
      <c r="B15" s="11">
        <v>360</v>
      </c>
      <c r="C15" s="12">
        <v>184</v>
      </c>
      <c r="D15" s="12">
        <v>176</v>
      </c>
      <c r="E15" s="12">
        <v>31</v>
      </c>
      <c r="F15" s="12">
        <v>82</v>
      </c>
      <c r="G15" s="12">
        <v>92</v>
      </c>
      <c r="H15" s="12">
        <v>155</v>
      </c>
      <c r="I15" s="12">
        <v>70</v>
      </c>
      <c r="J15" s="12">
        <v>145</v>
      </c>
      <c r="K15" s="12">
        <v>145</v>
      </c>
      <c r="L15" s="12">
        <v>175</v>
      </c>
      <c r="M15" s="12">
        <v>185</v>
      </c>
      <c r="N15" s="12">
        <v>18</v>
      </c>
      <c r="O15" s="12">
        <v>12</v>
      </c>
      <c r="P15" s="12">
        <v>13</v>
      </c>
      <c r="Q15" s="12">
        <v>19</v>
      </c>
      <c r="R15" s="12">
        <v>68</v>
      </c>
      <c r="S15" s="12">
        <v>80</v>
      </c>
      <c r="T15" s="12">
        <v>56</v>
      </c>
      <c r="U15" s="12">
        <v>40</v>
      </c>
      <c r="V15" s="12">
        <v>9</v>
      </c>
      <c r="W15" s="12">
        <v>15</v>
      </c>
      <c r="X15" s="12">
        <v>29</v>
      </c>
      <c r="Y15" s="12">
        <v>53</v>
      </c>
    </row>
    <row r="16" spans="1:25" ht="17.25" customHeight="1" thickBot="1" x14ac:dyDescent="0.25">
      <c r="A16" s="30"/>
      <c r="B16" s="15">
        <v>0.36</v>
      </c>
      <c r="C16" s="16">
        <v>0.37</v>
      </c>
      <c r="D16" s="16">
        <v>0.35</v>
      </c>
      <c r="E16" s="16">
        <v>0.25</v>
      </c>
      <c r="F16" s="16">
        <v>0.34</v>
      </c>
      <c r="G16" s="16">
        <v>0.37</v>
      </c>
      <c r="H16" s="16">
        <v>0.4</v>
      </c>
      <c r="I16" s="16">
        <v>0.39</v>
      </c>
      <c r="J16" s="16">
        <v>0.37</v>
      </c>
      <c r="K16" s="16">
        <v>0.34</v>
      </c>
      <c r="L16" s="16">
        <v>0.33</v>
      </c>
      <c r="M16" s="16">
        <v>0.39</v>
      </c>
      <c r="N16" s="16">
        <v>0.36</v>
      </c>
      <c r="O16" s="16">
        <v>0.34</v>
      </c>
      <c r="P16" s="16">
        <v>0.37</v>
      </c>
      <c r="Q16" s="16">
        <v>0.36</v>
      </c>
      <c r="R16" s="16">
        <v>0.45</v>
      </c>
      <c r="S16" s="16">
        <v>0.35</v>
      </c>
      <c r="T16" s="16">
        <v>0.31</v>
      </c>
      <c r="U16" s="16">
        <v>0.41</v>
      </c>
      <c r="V16" s="16">
        <v>0.96</v>
      </c>
      <c r="W16" s="16">
        <v>0.31</v>
      </c>
      <c r="X16" s="16">
        <v>0.26</v>
      </c>
      <c r="Y16" s="16">
        <v>0.31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176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215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457</v>
      </c>
      <c r="B18" s="11">
        <v>461</v>
      </c>
      <c r="C18" s="12">
        <v>249</v>
      </c>
      <c r="D18" s="12">
        <v>212</v>
      </c>
      <c r="E18" s="12">
        <v>68</v>
      </c>
      <c r="F18" s="12">
        <v>99</v>
      </c>
      <c r="G18" s="12">
        <v>109</v>
      </c>
      <c r="H18" s="12">
        <v>185</v>
      </c>
      <c r="I18" s="12">
        <v>76</v>
      </c>
      <c r="J18" s="12">
        <v>177</v>
      </c>
      <c r="K18" s="12">
        <v>208</v>
      </c>
      <c r="L18" s="12">
        <v>239</v>
      </c>
      <c r="M18" s="12">
        <v>222</v>
      </c>
      <c r="N18" s="12">
        <v>28</v>
      </c>
      <c r="O18" s="12">
        <v>18</v>
      </c>
      <c r="P18" s="12">
        <v>13</v>
      </c>
      <c r="Q18" s="12">
        <v>23</v>
      </c>
      <c r="R18" s="12">
        <v>65</v>
      </c>
      <c r="S18" s="12">
        <v>126</v>
      </c>
      <c r="T18" s="12">
        <v>89</v>
      </c>
      <c r="U18" s="12">
        <v>43</v>
      </c>
      <c r="V18" s="12" t="s">
        <v>199</v>
      </c>
      <c r="W18" s="12">
        <v>21</v>
      </c>
      <c r="X18" s="18">
        <v>35</v>
      </c>
      <c r="Y18" s="18">
        <v>57</v>
      </c>
    </row>
    <row r="19" spans="1:25" ht="17.25" customHeight="1" thickBot="1" x14ac:dyDescent="0.25">
      <c r="A19" s="30"/>
      <c r="B19" s="15">
        <v>0.46</v>
      </c>
      <c r="C19" s="16">
        <v>0.5</v>
      </c>
      <c r="D19" s="16">
        <v>0.42</v>
      </c>
      <c r="E19" s="16">
        <v>0.56000000000000005</v>
      </c>
      <c r="F19" s="16">
        <v>0.41</v>
      </c>
      <c r="G19" s="16">
        <v>0.44</v>
      </c>
      <c r="H19" s="16">
        <v>0.47</v>
      </c>
      <c r="I19" s="16">
        <v>0.42</v>
      </c>
      <c r="J19" s="16">
        <v>0.45</v>
      </c>
      <c r="K19" s="16">
        <v>0.48</v>
      </c>
      <c r="L19" s="16">
        <v>0.45</v>
      </c>
      <c r="M19" s="16">
        <v>0.47</v>
      </c>
      <c r="N19" s="16">
        <v>0.56999999999999995</v>
      </c>
      <c r="O19" s="16">
        <v>0.49</v>
      </c>
      <c r="P19" s="16">
        <v>0.37</v>
      </c>
      <c r="Q19" s="16">
        <v>0.44</v>
      </c>
      <c r="R19" s="16">
        <v>0.43</v>
      </c>
      <c r="S19" s="16">
        <v>0.55000000000000004</v>
      </c>
      <c r="T19" s="16">
        <v>0.5</v>
      </c>
      <c r="U19" s="16">
        <v>0.44</v>
      </c>
      <c r="V19" s="16">
        <v>0.04</v>
      </c>
      <c r="W19" s="16">
        <v>0.42</v>
      </c>
      <c r="X19" s="21">
        <v>0.31</v>
      </c>
      <c r="Y19" s="21">
        <v>0.33</v>
      </c>
    </row>
    <row r="20" spans="1:25" ht="17.25" customHeight="1" thickBot="1" x14ac:dyDescent="0.25">
      <c r="A20" s="30"/>
      <c r="B20" s="22" t="s">
        <v>318</v>
      </c>
      <c r="C20" s="10" t="s">
        <v>143</v>
      </c>
      <c r="D20" s="10" t="s">
        <v>143</v>
      </c>
      <c r="E20" s="10" t="s">
        <v>465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318</v>
      </c>
      <c r="T20" s="10" t="s">
        <v>318</v>
      </c>
      <c r="U20" s="10" t="s">
        <v>200</v>
      </c>
      <c r="V20" s="10" t="s">
        <v>201</v>
      </c>
      <c r="W20" s="10" t="s">
        <v>200</v>
      </c>
      <c r="X20" s="20" t="s">
        <v>200</v>
      </c>
      <c r="Y20" s="20" t="s">
        <v>143</v>
      </c>
    </row>
    <row r="21" spans="1:25" ht="17.25" customHeight="1" thickBot="1" x14ac:dyDescent="0.25">
      <c r="A21" s="31" t="s">
        <v>452</v>
      </c>
      <c r="B21" s="11">
        <v>55</v>
      </c>
      <c r="C21" s="12">
        <v>36</v>
      </c>
      <c r="D21" s="12">
        <v>19</v>
      </c>
      <c r="E21" s="12">
        <v>9</v>
      </c>
      <c r="F21" s="12">
        <v>20</v>
      </c>
      <c r="G21" s="12">
        <v>16</v>
      </c>
      <c r="H21" s="12">
        <v>10</v>
      </c>
      <c r="I21" s="12">
        <v>11</v>
      </c>
      <c r="J21" s="12">
        <v>27</v>
      </c>
      <c r="K21" s="12">
        <v>17</v>
      </c>
      <c r="L21" s="12">
        <v>36</v>
      </c>
      <c r="M21" s="12">
        <v>19</v>
      </c>
      <c r="N21" s="12">
        <v>2</v>
      </c>
      <c r="O21" s="12">
        <v>5</v>
      </c>
      <c r="P21" s="12">
        <v>7</v>
      </c>
      <c r="Q21" s="12">
        <v>3</v>
      </c>
      <c r="R21" s="12">
        <v>8</v>
      </c>
      <c r="S21" s="12">
        <v>6</v>
      </c>
      <c r="T21" s="12">
        <v>17</v>
      </c>
      <c r="U21" s="12">
        <v>4</v>
      </c>
      <c r="V21" s="12" t="s">
        <v>199</v>
      </c>
      <c r="W21" s="12">
        <v>1</v>
      </c>
      <c r="X21" s="12">
        <v>2</v>
      </c>
      <c r="Y21" s="12">
        <v>3</v>
      </c>
    </row>
    <row r="22" spans="1:25" ht="17.25" customHeight="1" thickBot="1" x14ac:dyDescent="0.25">
      <c r="A22" s="30"/>
      <c r="B22" s="15">
        <v>0.06</v>
      </c>
      <c r="C22" s="16">
        <v>7.0000000000000007E-2</v>
      </c>
      <c r="D22" s="16">
        <v>0.04</v>
      </c>
      <c r="E22" s="16">
        <v>0.08</v>
      </c>
      <c r="F22" s="16">
        <v>0.08</v>
      </c>
      <c r="G22" s="16">
        <v>0.06</v>
      </c>
      <c r="H22" s="16">
        <v>0.03</v>
      </c>
      <c r="I22" s="16">
        <v>0.06</v>
      </c>
      <c r="J22" s="16">
        <v>7.0000000000000007E-2</v>
      </c>
      <c r="K22" s="16">
        <v>0.04</v>
      </c>
      <c r="L22" s="16">
        <v>7.0000000000000007E-2</v>
      </c>
      <c r="M22" s="16">
        <v>0.04</v>
      </c>
      <c r="N22" s="16">
        <v>0.03</v>
      </c>
      <c r="O22" s="16">
        <v>0.12</v>
      </c>
      <c r="P22" s="16">
        <v>0.19</v>
      </c>
      <c r="Q22" s="16">
        <v>0.06</v>
      </c>
      <c r="R22" s="16">
        <v>0.05</v>
      </c>
      <c r="S22" s="16">
        <v>0.03</v>
      </c>
      <c r="T22" s="16">
        <v>0.1</v>
      </c>
      <c r="U22" s="16">
        <v>0.04</v>
      </c>
      <c r="V22" s="13" t="s">
        <v>199</v>
      </c>
      <c r="W22" s="16">
        <v>0.03</v>
      </c>
      <c r="X22" s="16">
        <v>0.02</v>
      </c>
      <c r="Y22" s="16">
        <v>0.02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179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466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313</v>
      </c>
      <c r="B24" s="11">
        <v>124</v>
      </c>
      <c r="C24" s="18">
        <v>31</v>
      </c>
      <c r="D24" s="17">
        <v>93</v>
      </c>
      <c r="E24" s="12">
        <v>13</v>
      </c>
      <c r="F24" s="12">
        <v>38</v>
      </c>
      <c r="G24" s="12">
        <v>32</v>
      </c>
      <c r="H24" s="12">
        <v>40</v>
      </c>
      <c r="I24" s="12">
        <v>23</v>
      </c>
      <c r="J24" s="12">
        <v>41</v>
      </c>
      <c r="K24" s="12">
        <v>60</v>
      </c>
      <c r="L24" s="12">
        <v>80</v>
      </c>
      <c r="M24" s="12">
        <v>44</v>
      </c>
      <c r="N24" s="12">
        <v>2</v>
      </c>
      <c r="O24" s="12">
        <v>2</v>
      </c>
      <c r="P24" s="12">
        <v>2</v>
      </c>
      <c r="Q24" s="12">
        <v>7</v>
      </c>
      <c r="R24" s="12">
        <v>12</v>
      </c>
      <c r="S24" s="12">
        <v>15</v>
      </c>
      <c r="T24" s="12">
        <v>17</v>
      </c>
      <c r="U24" s="12">
        <v>10</v>
      </c>
      <c r="V24" s="12" t="s">
        <v>199</v>
      </c>
      <c r="W24" s="12">
        <v>12</v>
      </c>
      <c r="X24" s="17">
        <v>46</v>
      </c>
      <c r="Y24" s="17">
        <v>58</v>
      </c>
    </row>
    <row r="25" spans="1:25" ht="17.25" customHeight="1" thickBot="1" x14ac:dyDescent="0.25">
      <c r="A25" s="30"/>
      <c r="B25" s="15">
        <v>0.12</v>
      </c>
      <c r="C25" s="21">
        <v>0.06</v>
      </c>
      <c r="D25" s="19">
        <v>0.19</v>
      </c>
      <c r="E25" s="16">
        <v>0.11</v>
      </c>
      <c r="F25" s="16">
        <v>0.16</v>
      </c>
      <c r="G25" s="16">
        <v>0.13</v>
      </c>
      <c r="H25" s="16">
        <v>0.1</v>
      </c>
      <c r="I25" s="16">
        <v>0.13</v>
      </c>
      <c r="J25" s="16">
        <v>0.11</v>
      </c>
      <c r="K25" s="16">
        <v>0.14000000000000001</v>
      </c>
      <c r="L25" s="16">
        <v>0.15</v>
      </c>
      <c r="M25" s="16">
        <v>0.09</v>
      </c>
      <c r="N25" s="16">
        <v>0.03</v>
      </c>
      <c r="O25" s="16">
        <v>0.05</v>
      </c>
      <c r="P25" s="16">
        <v>0.06</v>
      </c>
      <c r="Q25" s="16">
        <v>0.14000000000000001</v>
      </c>
      <c r="R25" s="16">
        <v>0.08</v>
      </c>
      <c r="S25" s="16">
        <v>7.0000000000000007E-2</v>
      </c>
      <c r="T25" s="16">
        <v>0.09</v>
      </c>
      <c r="U25" s="16">
        <v>0.1</v>
      </c>
      <c r="V25" s="13" t="s">
        <v>199</v>
      </c>
      <c r="W25" s="16">
        <v>0.24</v>
      </c>
      <c r="X25" s="19">
        <v>0.41</v>
      </c>
      <c r="Y25" s="19">
        <v>0.34</v>
      </c>
    </row>
    <row r="26" spans="1:25" ht="17.25" customHeight="1" thickBot="1" x14ac:dyDescent="0.25">
      <c r="A26" s="30"/>
      <c r="B26" s="22" t="s">
        <v>174</v>
      </c>
      <c r="C26" s="20" t="s">
        <v>143</v>
      </c>
      <c r="D26" s="23" t="s">
        <v>217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184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325</v>
      </c>
      <c r="X26" s="23" t="s">
        <v>290</v>
      </c>
      <c r="Y26" s="23" t="s">
        <v>298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47" display="Sommaire" xr:uid="{00000000-0004-0000-2E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450</v>
      </c>
      <c r="B15" s="11">
        <v>540</v>
      </c>
      <c r="C15" s="12">
        <v>301</v>
      </c>
      <c r="D15" s="12">
        <v>239</v>
      </c>
      <c r="E15" s="12">
        <v>55</v>
      </c>
      <c r="F15" s="18">
        <v>107</v>
      </c>
      <c r="G15" s="12">
        <v>128</v>
      </c>
      <c r="H15" s="17">
        <v>250</v>
      </c>
      <c r="I15" s="12">
        <v>108</v>
      </c>
      <c r="J15" s="12">
        <v>209</v>
      </c>
      <c r="K15" s="12">
        <v>222</v>
      </c>
      <c r="L15" s="12">
        <v>264</v>
      </c>
      <c r="M15" s="12">
        <v>276</v>
      </c>
      <c r="N15" s="12">
        <v>38</v>
      </c>
      <c r="O15" s="12">
        <v>23</v>
      </c>
      <c r="P15" s="12">
        <v>23</v>
      </c>
      <c r="Q15" s="12">
        <v>27</v>
      </c>
      <c r="R15" s="12">
        <v>97</v>
      </c>
      <c r="S15" s="12">
        <v>139</v>
      </c>
      <c r="T15" s="12">
        <v>82</v>
      </c>
      <c r="U15" s="12">
        <v>45</v>
      </c>
      <c r="V15" s="12">
        <v>9</v>
      </c>
      <c r="W15" s="18">
        <v>17</v>
      </c>
      <c r="X15" s="18">
        <v>39</v>
      </c>
      <c r="Y15" s="18">
        <v>64</v>
      </c>
    </row>
    <row r="16" spans="1:25" ht="17.25" customHeight="1" thickBot="1" x14ac:dyDescent="0.25">
      <c r="A16" s="30"/>
      <c r="B16" s="15">
        <v>0.54</v>
      </c>
      <c r="C16" s="16">
        <v>0.6</v>
      </c>
      <c r="D16" s="16">
        <v>0.48</v>
      </c>
      <c r="E16" s="16">
        <v>0.46</v>
      </c>
      <c r="F16" s="21">
        <v>0.44</v>
      </c>
      <c r="G16" s="16">
        <v>0.51</v>
      </c>
      <c r="H16" s="19">
        <v>0.64</v>
      </c>
      <c r="I16" s="16">
        <v>0.6</v>
      </c>
      <c r="J16" s="16">
        <v>0.53</v>
      </c>
      <c r="K16" s="16">
        <v>0.52</v>
      </c>
      <c r="L16" s="16">
        <v>0.5</v>
      </c>
      <c r="M16" s="16">
        <v>0.59</v>
      </c>
      <c r="N16" s="16">
        <v>0.78</v>
      </c>
      <c r="O16" s="16">
        <v>0.63</v>
      </c>
      <c r="P16" s="16">
        <v>0.66</v>
      </c>
      <c r="Q16" s="16">
        <v>0.52</v>
      </c>
      <c r="R16" s="16">
        <v>0.64</v>
      </c>
      <c r="S16" s="16">
        <v>0.61</v>
      </c>
      <c r="T16" s="16">
        <v>0.46</v>
      </c>
      <c r="U16" s="16">
        <v>0.47</v>
      </c>
      <c r="V16" s="16">
        <v>0.96</v>
      </c>
      <c r="W16" s="21">
        <v>0.33</v>
      </c>
      <c r="X16" s="21">
        <v>0.35</v>
      </c>
      <c r="Y16" s="21">
        <v>0.38</v>
      </c>
    </row>
    <row r="17" spans="1:25" ht="17.25" customHeight="1" thickBot="1" x14ac:dyDescent="0.25">
      <c r="A17" s="30"/>
      <c r="B17" s="22" t="s">
        <v>363</v>
      </c>
      <c r="C17" s="10" t="s">
        <v>175</v>
      </c>
      <c r="D17" s="10" t="s">
        <v>143</v>
      </c>
      <c r="E17" s="10" t="s">
        <v>200</v>
      </c>
      <c r="F17" s="20" t="s">
        <v>143</v>
      </c>
      <c r="G17" s="10" t="s">
        <v>143</v>
      </c>
      <c r="H17" s="23" t="s">
        <v>226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183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335</v>
      </c>
      <c r="S17" s="10" t="s">
        <v>468</v>
      </c>
      <c r="T17" s="10" t="s">
        <v>143</v>
      </c>
      <c r="U17" s="10" t="s">
        <v>200</v>
      </c>
      <c r="V17" s="10" t="s">
        <v>201</v>
      </c>
      <c r="W17" s="2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457</v>
      </c>
      <c r="B18" s="11">
        <v>238</v>
      </c>
      <c r="C18" s="12">
        <v>127</v>
      </c>
      <c r="D18" s="12">
        <v>111</v>
      </c>
      <c r="E18" s="12">
        <v>34</v>
      </c>
      <c r="F18" s="12">
        <v>67</v>
      </c>
      <c r="G18" s="12">
        <v>60</v>
      </c>
      <c r="H18" s="12">
        <v>77</v>
      </c>
      <c r="I18" s="12">
        <v>35</v>
      </c>
      <c r="J18" s="12">
        <v>97</v>
      </c>
      <c r="K18" s="12">
        <v>106</v>
      </c>
      <c r="L18" s="12">
        <v>134</v>
      </c>
      <c r="M18" s="12">
        <v>104</v>
      </c>
      <c r="N18" s="12">
        <v>10</v>
      </c>
      <c r="O18" s="12">
        <v>10</v>
      </c>
      <c r="P18" s="12">
        <v>5</v>
      </c>
      <c r="Q18" s="12">
        <v>14</v>
      </c>
      <c r="R18" s="12">
        <v>36</v>
      </c>
      <c r="S18" s="12">
        <v>51</v>
      </c>
      <c r="T18" s="12">
        <v>53</v>
      </c>
      <c r="U18" s="12">
        <v>29</v>
      </c>
      <c r="V18" s="12" t="s">
        <v>199</v>
      </c>
      <c r="W18" s="12">
        <v>15</v>
      </c>
      <c r="X18" s="12">
        <v>16</v>
      </c>
      <c r="Y18" s="12">
        <v>31</v>
      </c>
    </row>
    <row r="19" spans="1:25" ht="17.25" customHeight="1" thickBot="1" x14ac:dyDescent="0.25">
      <c r="A19" s="30"/>
      <c r="B19" s="15">
        <v>0.24</v>
      </c>
      <c r="C19" s="16">
        <v>0.25</v>
      </c>
      <c r="D19" s="16">
        <v>0.22</v>
      </c>
      <c r="E19" s="16">
        <v>0.28999999999999998</v>
      </c>
      <c r="F19" s="16">
        <v>0.28000000000000003</v>
      </c>
      <c r="G19" s="16">
        <v>0.24</v>
      </c>
      <c r="H19" s="16">
        <v>0.2</v>
      </c>
      <c r="I19" s="16">
        <v>0.2</v>
      </c>
      <c r="J19" s="16">
        <v>0.25</v>
      </c>
      <c r="K19" s="16">
        <v>0.25</v>
      </c>
      <c r="L19" s="16">
        <v>0.25</v>
      </c>
      <c r="M19" s="16">
        <v>0.22</v>
      </c>
      <c r="N19" s="16">
        <v>0.2</v>
      </c>
      <c r="O19" s="16">
        <v>0.27</v>
      </c>
      <c r="P19" s="16">
        <v>0.13</v>
      </c>
      <c r="Q19" s="16">
        <v>0.26</v>
      </c>
      <c r="R19" s="16">
        <v>0.23</v>
      </c>
      <c r="S19" s="16">
        <v>0.22</v>
      </c>
      <c r="T19" s="16">
        <v>0.3</v>
      </c>
      <c r="U19" s="16">
        <v>0.3</v>
      </c>
      <c r="V19" s="16">
        <v>0.04</v>
      </c>
      <c r="W19" s="16">
        <v>0.3</v>
      </c>
      <c r="X19" s="16">
        <v>0.14000000000000001</v>
      </c>
      <c r="Y19" s="16">
        <v>0.18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195</v>
      </c>
      <c r="U20" s="10" t="s">
        <v>215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452</v>
      </c>
      <c r="B21" s="11">
        <v>44</v>
      </c>
      <c r="C21" s="12">
        <v>26</v>
      </c>
      <c r="D21" s="12">
        <v>19</v>
      </c>
      <c r="E21" s="12">
        <v>12</v>
      </c>
      <c r="F21" s="12">
        <v>16</v>
      </c>
      <c r="G21" s="12">
        <v>11</v>
      </c>
      <c r="H21" s="18">
        <v>5</v>
      </c>
      <c r="I21" s="12">
        <v>9</v>
      </c>
      <c r="J21" s="12">
        <v>19</v>
      </c>
      <c r="K21" s="12">
        <v>17</v>
      </c>
      <c r="L21" s="12">
        <v>20</v>
      </c>
      <c r="M21" s="12">
        <v>25</v>
      </c>
      <c r="N21" s="12" t="s">
        <v>199</v>
      </c>
      <c r="O21" s="12">
        <v>1</v>
      </c>
      <c r="P21" s="12">
        <v>3</v>
      </c>
      <c r="Q21" s="12">
        <v>2</v>
      </c>
      <c r="R21" s="12">
        <v>5</v>
      </c>
      <c r="S21" s="12">
        <v>10</v>
      </c>
      <c r="T21" s="12">
        <v>16</v>
      </c>
      <c r="U21" s="12">
        <v>1</v>
      </c>
      <c r="V21" s="12" t="s">
        <v>199</v>
      </c>
      <c r="W21" s="12">
        <v>2</v>
      </c>
      <c r="X21" s="12">
        <v>4</v>
      </c>
      <c r="Y21" s="12">
        <v>7</v>
      </c>
    </row>
    <row r="22" spans="1:25" ht="17.25" customHeight="1" thickBot="1" x14ac:dyDescent="0.25">
      <c r="A22" s="30"/>
      <c r="B22" s="15">
        <v>0.04</v>
      </c>
      <c r="C22" s="16">
        <v>0.05</v>
      </c>
      <c r="D22" s="16">
        <v>0.04</v>
      </c>
      <c r="E22" s="16">
        <v>0.1</v>
      </c>
      <c r="F22" s="16">
        <v>0.06</v>
      </c>
      <c r="G22" s="16">
        <v>0.05</v>
      </c>
      <c r="H22" s="21">
        <v>0.01</v>
      </c>
      <c r="I22" s="16">
        <v>0.05</v>
      </c>
      <c r="J22" s="16">
        <v>0.05</v>
      </c>
      <c r="K22" s="16">
        <v>0.04</v>
      </c>
      <c r="L22" s="16">
        <v>0.04</v>
      </c>
      <c r="M22" s="16">
        <v>0.05</v>
      </c>
      <c r="N22" s="13" t="s">
        <v>199</v>
      </c>
      <c r="O22" s="16">
        <v>0.04</v>
      </c>
      <c r="P22" s="16">
        <v>0.08</v>
      </c>
      <c r="Q22" s="16">
        <v>0.05</v>
      </c>
      <c r="R22" s="16">
        <v>0.03</v>
      </c>
      <c r="S22" s="16">
        <v>0.04</v>
      </c>
      <c r="T22" s="16">
        <v>0.09</v>
      </c>
      <c r="U22" s="16">
        <v>0.01</v>
      </c>
      <c r="V22" s="13" t="s">
        <v>199</v>
      </c>
      <c r="W22" s="16">
        <v>0.05</v>
      </c>
      <c r="X22" s="16">
        <v>0.04</v>
      </c>
      <c r="Y22" s="16">
        <v>0.04</v>
      </c>
    </row>
    <row r="23" spans="1:25" ht="17.25" customHeight="1" thickBot="1" x14ac:dyDescent="0.25">
      <c r="A23" s="30"/>
      <c r="B23" s="22" t="s">
        <v>179</v>
      </c>
      <c r="C23" s="10" t="s">
        <v>143</v>
      </c>
      <c r="D23" s="10" t="s">
        <v>143</v>
      </c>
      <c r="E23" s="10" t="s">
        <v>262</v>
      </c>
      <c r="F23" s="10" t="s">
        <v>179</v>
      </c>
      <c r="G23" s="10" t="s">
        <v>143</v>
      </c>
      <c r="H23" s="2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313</v>
      </c>
      <c r="B24" s="11">
        <v>178</v>
      </c>
      <c r="C24" s="18">
        <v>46</v>
      </c>
      <c r="D24" s="17">
        <v>132</v>
      </c>
      <c r="E24" s="12">
        <v>18</v>
      </c>
      <c r="F24" s="12">
        <v>51</v>
      </c>
      <c r="G24" s="12">
        <v>51</v>
      </c>
      <c r="H24" s="12">
        <v>58</v>
      </c>
      <c r="I24" s="12">
        <v>28</v>
      </c>
      <c r="J24" s="12">
        <v>66</v>
      </c>
      <c r="K24" s="12">
        <v>85</v>
      </c>
      <c r="L24" s="12">
        <v>112</v>
      </c>
      <c r="M24" s="12">
        <v>66</v>
      </c>
      <c r="N24" s="12">
        <v>1</v>
      </c>
      <c r="O24" s="12">
        <v>3</v>
      </c>
      <c r="P24" s="12">
        <v>5</v>
      </c>
      <c r="Q24" s="12">
        <v>9</v>
      </c>
      <c r="R24" s="12">
        <v>16</v>
      </c>
      <c r="S24" s="12">
        <v>27</v>
      </c>
      <c r="T24" s="12">
        <v>28</v>
      </c>
      <c r="U24" s="12">
        <v>21</v>
      </c>
      <c r="V24" s="12" t="s">
        <v>199</v>
      </c>
      <c r="W24" s="12">
        <v>16</v>
      </c>
      <c r="X24" s="17">
        <v>53</v>
      </c>
      <c r="Y24" s="17">
        <v>69</v>
      </c>
    </row>
    <row r="25" spans="1:25" ht="17.25" customHeight="1" thickBot="1" x14ac:dyDescent="0.25">
      <c r="A25" s="30"/>
      <c r="B25" s="15">
        <v>0.18</v>
      </c>
      <c r="C25" s="21">
        <v>0.09</v>
      </c>
      <c r="D25" s="19">
        <v>0.26</v>
      </c>
      <c r="E25" s="16">
        <v>0.15</v>
      </c>
      <c r="F25" s="16">
        <v>0.21</v>
      </c>
      <c r="G25" s="16">
        <v>0.21</v>
      </c>
      <c r="H25" s="16">
        <v>0.15</v>
      </c>
      <c r="I25" s="16">
        <v>0.15</v>
      </c>
      <c r="J25" s="16">
        <v>0.17</v>
      </c>
      <c r="K25" s="16">
        <v>0.2</v>
      </c>
      <c r="L25" s="16">
        <v>0.21</v>
      </c>
      <c r="M25" s="16">
        <v>0.14000000000000001</v>
      </c>
      <c r="N25" s="16">
        <v>0.02</v>
      </c>
      <c r="O25" s="16">
        <v>7.0000000000000007E-2</v>
      </c>
      <c r="P25" s="16">
        <v>0.14000000000000001</v>
      </c>
      <c r="Q25" s="16">
        <v>0.17</v>
      </c>
      <c r="R25" s="16">
        <v>0.1</v>
      </c>
      <c r="S25" s="16">
        <v>0.12</v>
      </c>
      <c r="T25" s="16">
        <v>0.16</v>
      </c>
      <c r="U25" s="16">
        <v>0.22</v>
      </c>
      <c r="V25" s="13" t="s">
        <v>199</v>
      </c>
      <c r="W25" s="16">
        <v>0.33</v>
      </c>
      <c r="X25" s="19">
        <v>0.47</v>
      </c>
      <c r="Y25" s="19">
        <v>0.41</v>
      </c>
    </row>
    <row r="26" spans="1:25" ht="17.25" customHeight="1" thickBot="1" x14ac:dyDescent="0.25">
      <c r="A26" s="30"/>
      <c r="B26" s="22" t="s">
        <v>174</v>
      </c>
      <c r="C26" s="20" t="s">
        <v>143</v>
      </c>
      <c r="D26" s="23" t="s">
        <v>217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184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329</v>
      </c>
      <c r="X26" s="23" t="s">
        <v>290</v>
      </c>
      <c r="Y26" s="23" t="s">
        <v>298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48" display="Sommaire" xr:uid="{00000000-0004-0000-2F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260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253</v>
      </c>
      <c r="B15" s="11">
        <v>633</v>
      </c>
      <c r="C15" s="12">
        <v>319</v>
      </c>
      <c r="D15" s="12">
        <v>314</v>
      </c>
      <c r="E15" s="18">
        <v>51</v>
      </c>
      <c r="F15" s="12">
        <v>140</v>
      </c>
      <c r="G15" s="12">
        <v>169</v>
      </c>
      <c r="H15" s="12">
        <v>273</v>
      </c>
      <c r="I15" s="12">
        <v>118</v>
      </c>
      <c r="J15" s="12">
        <v>248</v>
      </c>
      <c r="K15" s="12">
        <v>267</v>
      </c>
      <c r="L15" s="12">
        <v>316</v>
      </c>
      <c r="M15" s="12">
        <v>317</v>
      </c>
      <c r="N15" s="12">
        <v>36</v>
      </c>
      <c r="O15" s="12">
        <v>23</v>
      </c>
      <c r="P15" s="12">
        <v>20</v>
      </c>
      <c r="Q15" s="12">
        <v>27</v>
      </c>
      <c r="R15" s="12">
        <v>99</v>
      </c>
      <c r="S15" s="12">
        <v>148</v>
      </c>
      <c r="T15" s="12">
        <v>105</v>
      </c>
      <c r="U15" s="12">
        <v>65</v>
      </c>
      <c r="V15" s="12">
        <v>4</v>
      </c>
      <c r="W15" s="12">
        <v>34</v>
      </c>
      <c r="X15" s="12">
        <v>74</v>
      </c>
      <c r="Y15" s="12">
        <v>111</v>
      </c>
    </row>
    <row r="16" spans="1:25" ht="17.25" customHeight="1" thickBot="1" x14ac:dyDescent="0.25">
      <c r="A16" s="30"/>
      <c r="B16" s="15">
        <v>0.63</v>
      </c>
      <c r="C16" s="16">
        <v>0.64</v>
      </c>
      <c r="D16" s="16">
        <v>0.63</v>
      </c>
      <c r="E16" s="21">
        <v>0.43</v>
      </c>
      <c r="F16" s="16">
        <v>0.57999999999999996</v>
      </c>
      <c r="G16" s="16">
        <v>0.68</v>
      </c>
      <c r="H16" s="16">
        <v>0.7</v>
      </c>
      <c r="I16" s="16">
        <v>0.65</v>
      </c>
      <c r="J16" s="16">
        <v>0.64</v>
      </c>
      <c r="K16" s="16">
        <v>0.62</v>
      </c>
      <c r="L16" s="16">
        <v>0.6</v>
      </c>
      <c r="M16" s="16">
        <v>0.67</v>
      </c>
      <c r="N16" s="16">
        <v>0.73</v>
      </c>
      <c r="O16" s="16">
        <v>0.63</v>
      </c>
      <c r="P16" s="16">
        <v>0.56999999999999995</v>
      </c>
      <c r="Q16" s="16">
        <v>0.52</v>
      </c>
      <c r="R16" s="16">
        <v>0.65</v>
      </c>
      <c r="S16" s="16">
        <v>0.65</v>
      </c>
      <c r="T16" s="16">
        <v>0.57999999999999996</v>
      </c>
      <c r="U16" s="16">
        <v>0.67</v>
      </c>
      <c r="V16" s="16">
        <v>0.42</v>
      </c>
      <c r="W16" s="16">
        <v>0.68</v>
      </c>
      <c r="X16" s="16">
        <v>0.66</v>
      </c>
      <c r="Y16" s="16">
        <v>0.65</v>
      </c>
    </row>
    <row r="17" spans="1:25" ht="17.25" customHeight="1" thickBot="1" x14ac:dyDescent="0.25">
      <c r="A17" s="30"/>
      <c r="B17" s="22" t="s">
        <v>176</v>
      </c>
      <c r="C17" s="10" t="s">
        <v>143</v>
      </c>
      <c r="D17" s="10" t="s">
        <v>143</v>
      </c>
      <c r="E17" s="20" t="s">
        <v>200</v>
      </c>
      <c r="F17" s="10" t="s">
        <v>176</v>
      </c>
      <c r="G17" s="10" t="s">
        <v>176</v>
      </c>
      <c r="H17" s="10" t="s">
        <v>231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254</v>
      </c>
      <c r="B18" s="11">
        <v>247</v>
      </c>
      <c r="C18" s="12">
        <v>117</v>
      </c>
      <c r="D18" s="12">
        <v>131</v>
      </c>
      <c r="E18" s="12">
        <v>39</v>
      </c>
      <c r="F18" s="12">
        <v>66</v>
      </c>
      <c r="G18" s="12">
        <v>51</v>
      </c>
      <c r="H18" s="12">
        <v>92</v>
      </c>
      <c r="I18" s="12">
        <v>40</v>
      </c>
      <c r="J18" s="12">
        <v>99</v>
      </c>
      <c r="K18" s="12">
        <v>108</v>
      </c>
      <c r="L18" s="12">
        <v>137</v>
      </c>
      <c r="M18" s="12">
        <v>111</v>
      </c>
      <c r="N18" s="12">
        <v>9</v>
      </c>
      <c r="O18" s="12">
        <v>10</v>
      </c>
      <c r="P18" s="12">
        <v>9</v>
      </c>
      <c r="Q18" s="12">
        <v>10</v>
      </c>
      <c r="R18" s="12">
        <v>40</v>
      </c>
      <c r="S18" s="12">
        <v>55</v>
      </c>
      <c r="T18" s="12">
        <v>50</v>
      </c>
      <c r="U18" s="12">
        <v>24</v>
      </c>
      <c r="V18" s="12">
        <v>3</v>
      </c>
      <c r="W18" s="12">
        <v>11</v>
      </c>
      <c r="X18" s="12">
        <v>26</v>
      </c>
      <c r="Y18" s="12">
        <v>41</v>
      </c>
    </row>
    <row r="19" spans="1:25" ht="17.25" customHeight="1" thickBot="1" x14ac:dyDescent="0.25">
      <c r="A19" s="30"/>
      <c r="B19" s="15">
        <v>0.25</v>
      </c>
      <c r="C19" s="16">
        <v>0.23</v>
      </c>
      <c r="D19" s="16">
        <v>0.26</v>
      </c>
      <c r="E19" s="16">
        <v>0.33</v>
      </c>
      <c r="F19" s="16">
        <v>0.27</v>
      </c>
      <c r="G19" s="16">
        <v>0.2</v>
      </c>
      <c r="H19" s="16">
        <v>0.24</v>
      </c>
      <c r="I19" s="16">
        <v>0.22</v>
      </c>
      <c r="J19" s="16">
        <v>0.25</v>
      </c>
      <c r="K19" s="16">
        <v>0.25</v>
      </c>
      <c r="L19" s="16">
        <v>0.26</v>
      </c>
      <c r="M19" s="16">
        <v>0.24</v>
      </c>
      <c r="N19" s="16">
        <v>0.18</v>
      </c>
      <c r="O19" s="16">
        <v>0.28000000000000003</v>
      </c>
      <c r="P19" s="16">
        <v>0.27</v>
      </c>
      <c r="Q19" s="16">
        <v>0.2</v>
      </c>
      <c r="R19" s="16">
        <v>0.26</v>
      </c>
      <c r="S19" s="16">
        <v>0.24</v>
      </c>
      <c r="T19" s="16">
        <v>0.28000000000000003</v>
      </c>
      <c r="U19" s="16">
        <v>0.25</v>
      </c>
      <c r="V19" s="16">
        <v>0.39</v>
      </c>
      <c r="W19" s="16">
        <v>0.22</v>
      </c>
      <c r="X19" s="16">
        <v>0.24</v>
      </c>
      <c r="Y19" s="16">
        <v>0.24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255</v>
      </c>
      <c r="B21" s="11">
        <v>77</v>
      </c>
      <c r="C21" s="12">
        <v>38</v>
      </c>
      <c r="D21" s="12">
        <v>38</v>
      </c>
      <c r="E21" s="12">
        <v>13</v>
      </c>
      <c r="F21" s="12">
        <v>26</v>
      </c>
      <c r="G21" s="12">
        <v>18</v>
      </c>
      <c r="H21" s="12">
        <v>20</v>
      </c>
      <c r="I21" s="12">
        <v>19</v>
      </c>
      <c r="J21" s="12">
        <v>28</v>
      </c>
      <c r="K21" s="12">
        <v>30</v>
      </c>
      <c r="L21" s="12">
        <v>56</v>
      </c>
      <c r="M21" s="12">
        <v>21</v>
      </c>
      <c r="N21" s="12">
        <v>4</v>
      </c>
      <c r="O21" s="12">
        <v>1</v>
      </c>
      <c r="P21" s="12">
        <v>6</v>
      </c>
      <c r="Q21" s="12">
        <v>5</v>
      </c>
      <c r="R21" s="12">
        <v>10</v>
      </c>
      <c r="S21" s="12">
        <v>19</v>
      </c>
      <c r="T21" s="12">
        <v>16</v>
      </c>
      <c r="U21" s="12">
        <v>4</v>
      </c>
      <c r="V21" s="12">
        <v>2</v>
      </c>
      <c r="W21" s="12">
        <v>1</v>
      </c>
      <c r="X21" s="12">
        <v>9</v>
      </c>
      <c r="Y21" s="12">
        <v>12</v>
      </c>
    </row>
    <row r="22" spans="1:25" ht="17.25" customHeight="1" thickBot="1" x14ac:dyDescent="0.25">
      <c r="A22" s="30"/>
      <c r="B22" s="15">
        <v>0.08</v>
      </c>
      <c r="C22" s="16">
        <v>0.08</v>
      </c>
      <c r="D22" s="16">
        <v>0.08</v>
      </c>
      <c r="E22" s="16">
        <v>0.11</v>
      </c>
      <c r="F22" s="16">
        <v>0.11</v>
      </c>
      <c r="G22" s="16">
        <v>7.0000000000000007E-2</v>
      </c>
      <c r="H22" s="16">
        <v>0.05</v>
      </c>
      <c r="I22" s="16">
        <v>0.1</v>
      </c>
      <c r="J22" s="16">
        <v>7.0000000000000007E-2</v>
      </c>
      <c r="K22" s="16">
        <v>7.0000000000000007E-2</v>
      </c>
      <c r="L22" s="16">
        <v>0.11</v>
      </c>
      <c r="M22" s="16">
        <v>0.04</v>
      </c>
      <c r="N22" s="16">
        <v>0.08</v>
      </c>
      <c r="O22" s="16">
        <v>0.04</v>
      </c>
      <c r="P22" s="16">
        <v>0.16</v>
      </c>
      <c r="Q22" s="16">
        <v>0.09</v>
      </c>
      <c r="R22" s="16">
        <v>0.06</v>
      </c>
      <c r="S22" s="16">
        <v>0.08</v>
      </c>
      <c r="T22" s="16">
        <v>0.09</v>
      </c>
      <c r="U22" s="16">
        <v>0.04</v>
      </c>
      <c r="V22" s="16">
        <v>0.19</v>
      </c>
      <c r="W22" s="16">
        <v>0.03</v>
      </c>
      <c r="X22" s="16">
        <v>0.08</v>
      </c>
      <c r="Y22" s="16">
        <v>7.0000000000000007E-2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184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256</v>
      </c>
      <c r="B24" s="11">
        <v>43</v>
      </c>
      <c r="C24" s="12">
        <v>26</v>
      </c>
      <c r="D24" s="12">
        <v>17</v>
      </c>
      <c r="E24" s="17">
        <v>17</v>
      </c>
      <c r="F24" s="12">
        <v>9</v>
      </c>
      <c r="G24" s="12">
        <v>12</v>
      </c>
      <c r="H24" s="12">
        <v>5</v>
      </c>
      <c r="I24" s="12">
        <v>4</v>
      </c>
      <c r="J24" s="12">
        <v>15</v>
      </c>
      <c r="K24" s="12">
        <v>25</v>
      </c>
      <c r="L24" s="12">
        <v>22</v>
      </c>
      <c r="M24" s="12">
        <v>21</v>
      </c>
      <c r="N24" s="12">
        <v>1</v>
      </c>
      <c r="O24" s="12">
        <v>2</v>
      </c>
      <c r="P24" s="12" t="s">
        <v>199</v>
      </c>
      <c r="Q24" s="12">
        <v>10</v>
      </c>
      <c r="R24" s="12">
        <v>5</v>
      </c>
      <c r="S24" s="12">
        <v>7</v>
      </c>
      <c r="T24" s="12">
        <v>8</v>
      </c>
      <c r="U24" s="12">
        <v>4</v>
      </c>
      <c r="V24" s="12" t="s">
        <v>199</v>
      </c>
      <c r="W24" s="12">
        <v>4</v>
      </c>
      <c r="X24" s="12">
        <v>3</v>
      </c>
      <c r="Y24" s="12">
        <v>7</v>
      </c>
    </row>
    <row r="25" spans="1:25" ht="17.25" customHeight="1" thickBot="1" x14ac:dyDescent="0.25">
      <c r="A25" s="30"/>
      <c r="B25" s="15">
        <v>0.04</v>
      </c>
      <c r="C25" s="16">
        <v>0.05</v>
      </c>
      <c r="D25" s="16">
        <v>0.03</v>
      </c>
      <c r="E25" s="19">
        <v>0.14000000000000001</v>
      </c>
      <c r="F25" s="16">
        <v>0.04</v>
      </c>
      <c r="G25" s="16">
        <v>0.05</v>
      </c>
      <c r="H25" s="16">
        <v>0.01</v>
      </c>
      <c r="I25" s="16">
        <v>0.02</v>
      </c>
      <c r="J25" s="16">
        <v>0.04</v>
      </c>
      <c r="K25" s="16">
        <v>0.06</v>
      </c>
      <c r="L25" s="16">
        <v>0.04</v>
      </c>
      <c r="M25" s="16">
        <v>0.05</v>
      </c>
      <c r="N25" s="16">
        <v>0.01</v>
      </c>
      <c r="O25" s="16">
        <v>0.05</v>
      </c>
      <c r="P25" s="13" t="s">
        <v>199</v>
      </c>
      <c r="Q25" s="16">
        <v>0.19</v>
      </c>
      <c r="R25" s="16">
        <v>0.03</v>
      </c>
      <c r="S25" s="16">
        <v>0.03</v>
      </c>
      <c r="T25" s="16">
        <v>0.05</v>
      </c>
      <c r="U25" s="16">
        <v>0.04</v>
      </c>
      <c r="V25" s="13" t="s">
        <v>199</v>
      </c>
      <c r="W25" s="16">
        <v>0.08</v>
      </c>
      <c r="X25" s="16">
        <v>0.02</v>
      </c>
      <c r="Y25" s="16">
        <v>0.04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23" t="s">
        <v>220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257</v>
      </c>
      <c r="B27" s="11" t="s">
        <v>199</v>
      </c>
      <c r="C27" s="12" t="s">
        <v>199</v>
      </c>
      <c r="D27" s="12" t="s">
        <v>199</v>
      </c>
      <c r="E27" s="12" t="s">
        <v>199</v>
      </c>
      <c r="F27" s="12" t="s">
        <v>199</v>
      </c>
      <c r="G27" s="12" t="s">
        <v>199</v>
      </c>
      <c r="H27" s="12" t="s">
        <v>199</v>
      </c>
      <c r="I27" s="12" t="s">
        <v>199</v>
      </c>
      <c r="J27" s="12" t="s">
        <v>199</v>
      </c>
      <c r="K27" s="12" t="s">
        <v>199</v>
      </c>
      <c r="L27" s="12" t="s">
        <v>199</v>
      </c>
      <c r="M27" s="12" t="s">
        <v>199</v>
      </c>
      <c r="N27" s="12" t="s">
        <v>199</v>
      </c>
      <c r="O27" s="12" t="s">
        <v>199</v>
      </c>
      <c r="P27" s="12" t="s">
        <v>199</v>
      </c>
      <c r="Q27" s="12" t="s">
        <v>199</v>
      </c>
      <c r="R27" s="12" t="s">
        <v>199</v>
      </c>
      <c r="S27" s="12" t="s">
        <v>199</v>
      </c>
      <c r="T27" s="12" t="s">
        <v>199</v>
      </c>
      <c r="U27" s="12" t="s">
        <v>199</v>
      </c>
      <c r="V27" s="12" t="s">
        <v>199</v>
      </c>
      <c r="W27" s="12" t="s">
        <v>199</v>
      </c>
      <c r="X27" s="12" t="s">
        <v>199</v>
      </c>
      <c r="Y27" s="12" t="s">
        <v>199</v>
      </c>
    </row>
    <row r="28" spans="1:25" ht="17.25" customHeight="1" thickBot="1" x14ac:dyDescent="0.25">
      <c r="A28" s="30"/>
      <c r="B28" s="14" t="s">
        <v>199</v>
      </c>
      <c r="C28" s="13" t="s">
        <v>199</v>
      </c>
      <c r="D28" s="13" t="s">
        <v>199</v>
      </c>
      <c r="E28" s="13" t="s">
        <v>199</v>
      </c>
      <c r="F28" s="13" t="s">
        <v>199</v>
      </c>
      <c r="G28" s="13" t="s">
        <v>199</v>
      </c>
      <c r="H28" s="13" t="s">
        <v>199</v>
      </c>
      <c r="I28" s="13" t="s">
        <v>199</v>
      </c>
      <c r="J28" s="13" t="s">
        <v>199</v>
      </c>
      <c r="K28" s="13" t="s">
        <v>199</v>
      </c>
      <c r="L28" s="13" t="s">
        <v>199</v>
      </c>
      <c r="M28" s="13" t="s">
        <v>199</v>
      </c>
      <c r="N28" s="13" t="s">
        <v>199</v>
      </c>
      <c r="O28" s="13" t="s">
        <v>199</v>
      </c>
      <c r="P28" s="13" t="s">
        <v>199</v>
      </c>
      <c r="Q28" s="13" t="s">
        <v>199</v>
      </c>
      <c r="R28" s="13" t="s">
        <v>199</v>
      </c>
      <c r="S28" s="13" t="s">
        <v>199</v>
      </c>
      <c r="T28" s="13" t="s">
        <v>199</v>
      </c>
      <c r="U28" s="13" t="s">
        <v>199</v>
      </c>
      <c r="V28" s="13" t="s">
        <v>199</v>
      </c>
      <c r="W28" s="13" t="s">
        <v>199</v>
      </c>
      <c r="X28" s="13" t="s">
        <v>199</v>
      </c>
      <c r="Y28" s="13" t="s">
        <v>199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21" customHeight="1" thickBot="1" x14ac:dyDescent="0.25">
      <c r="A30" s="38" t="s">
        <v>211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7.25" customHeight="1" thickBot="1" x14ac:dyDescent="0.25">
      <c r="A31" s="32" t="s">
        <v>212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</sheetData>
  <mergeCells count="17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A29"/>
    <mergeCell ref="A30:Y30"/>
    <mergeCell ref="A31:Y31"/>
    <mergeCell ref="A9:A11"/>
    <mergeCell ref="A12:A14"/>
    <mergeCell ref="A15:A17"/>
    <mergeCell ref="A18:A20"/>
    <mergeCell ref="A21:A23"/>
  </mergeCells>
  <hyperlinks>
    <hyperlink ref="A1" location="'Sommaire'!A13" display="Sommaire" xr:uid="{00000000-0004-0000-0C00-000000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450</v>
      </c>
      <c r="B15" s="11">
        <v>299</v>
      </c>
      <c r="C15" s="12">
        <v>177</v>
      </c>
      <c r="D15" s="12">
        <v>122</v>
      </c>
      <c r="E15" s="12">
        <v>29</v>
      </c>
      <c r="F15" s="12">
        <v>63</v>
      </c>
      <c r="G15" s="12">
        <v>80</v>
      </c>
      <c r="H15" s="12">
        <v>126</v>
      </c>
      <c r="I15" s="12">
        <v>61</v>
      </c>
      <c r="J15" s="12">
        <v>110</v>
      </c>
      <c r="K15" s="12">
        <v>127</v>
      </c>
      <c r="L15" s="12">
        <v>158</v>
      </c>
      <c r="M15" s="12">
        <v>141</v>
      </c>
      <c r="N15" s="12">
        <v>18</v>
      </c>
      <c r="O15" s="12">
        <v>9</v>
      </c>
      <c r="P15" s="12">
        <v>14</v>
      </c>
      <c r="Q15" s="12">
        <v>20</v>
      </c>
      <c r="R15" s="12">
        <v>50</v>
      </c>
      <c r="S15" s="12">
        <v>65</v>
      </c>
      <c r="T15" s="12">
        <v>47</v>
      </c>
      <c r="U15" s="12">
        <v>25</v>
      </c>
      <c r="V15" s="12">
        <v>5</v>
      </c>
      <c r="W15" s="12">
        <v>13</v>
      </c>
      <c r="X15" s="12">
        <v>31</v>
      </c>
      <c r="Y15" s="12">
        <v>50</v>
      </c>
    </row>
    <row r="16" spans="1:25" ht="17.25" customHeight="1" thickBot="1" x14ac:dyDescent="0.25">
      <c r="A16" s="30"/>
      <c r="B16" s="15">
        <v>0.3</v>
      </c>
      <c r="C16" s="16">
        <v>0.35</v>
      </c>
      <c r="D16" s="16">
        <v>0.24</v>
      </c>
      <c r="E16" s="16">
        <v>0.24</v>
      </c>
      <c r="F16" s="16">
        <v>0.26</v>
      </c>
      <c r="G16" s="16">
        <v>0.32</v>
      </c>
      <c r="H16" s="16">
        <v>0.32</v>
      </c>
      <c r="I16" s="16">
        <v>0.34</v>
      </c>
      <c r="J16" s="16">
        <v>0.28000000000000003</v>
      </c>
      <c r="K16" s="16">
        <v>0.3</v>
      </c>
      <c r="L16" s="16">
        <v>0.3</v>
      </c>
      <c r="M16" s="16">
        <v>0.3</v>
      </c>
      <c r="N16" s="16">
        <v>0.36</v>
      </c>
      <c r="O16" s="16">
        <v>0.26</v>
      </c>
      <c r="P16" s="16">
        <v>0.4</v>
      </c>
      <c r="Q16" s="16">
        <v>0.38</v>
      </c>
      <c r="R16" s="16">
        <v>0.33</v>
      </c>
      <c r="S16" s="16">
        <v>0.28999999999999998</v>
      </c>
      <c r="T16" s="16">
        <v>0.26</v>
      </c>
      <c r="U16" s="16">
        <v>0.26</v>
      </c>
      <c r="V16" s="16">
        <v>0.61</v>
      </c>
      <c r="W16" s="16">
        <v>0.27</v>
      </c>
      <c r="X16" s="16">
        <v>0.28000000000000003</v>
      </c>
      <c r="Y16" s="16">
        <v>0.28999999999999998</v>
      </c>
    </row>
    <row r="17" spans="1:25" ht="17.25" customHeight="1" thickBot="1" x14ac:dyDescent="0.25">
      <c r="A17" s="30"/>
      <c r="B17" s="10" t="s">
        <v>143</v>
      </c>
      <c r="C17" s="10" t="s">
        <v>175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457</v>
      </c>
      <c r="B18" s="11">
        <v>463</v>
      </c>
      <c r="C18" s="12">
        <v>239</v>
      </c>
      <c r="D18" s="12">
        <v>224</v>
      </c>
      <c r="E18" s="12">
        <v>56</v>
      </c>
      <c r="F18" s="12">
        <v>92</v>
      </c>
      <c r="G18" s="12">
        <v>113</v>
      </c>
      <c r="H18" s="12">
        <v>202</v>
      </c>
      <c r="I18" s="12">
        <v>82</v>
      </c>
      <c r="J18" s="12">
        <v>197</v>
      </c>
      <c r="K18" s="12">
        <v>183</v>
      </c>
      <c r="L18" s="12">
        <v>222</v>
      </c>
      <c r="M18" s="12">
        <v>240</v>
      </c>
      <c r="N18" s="12">
        <v>23</v>
      </c>
      <c r="O18" s="12">
        <v>23</v>
      </c>
      <c r="P18" s="12">
        <v>14</v>
      </c>
      <c r="Q18" s="12">
        <v>17</v>
      </c>
      <c r="R18" s="12">
        <v>69</v>
      </c>
      <c r="S18" s="17">
        <v>128</v>
      </c>
      <c r="T18" s="12">
        <v>86</v>
      </c>
      <c r="U18" s="12">
        <v>48</v>
      </c>
      <c r="V18" s="12">
        <v>2</v>
      </c>
      <c r="W18" s="12">
        <v>20</v>
      </c>
      <c r="X18" s="18">
        <v>33</v>
      </c>
      <c r="Y18" s="18">
        <v>54</v>
      </c>
    </row>
    <row r="19" spans="1:25" ht="17.25" customHeight="1" thickBot="1" x14ac:dyDescent="0.25">
      <c r="A19" s="30"/>
      <c r="B19" s="15">
        <v>0.46</v>
      </c>
      <c r="C19" s="16">
        <v>0.48</v>
      </c>
      <c r="D19" s="16">
        <v>0.45</v>
      </c>
      <c r="E19" s="16">
        <v>0.47</v>
      </c>
      <c r="F19" s="16">
        <v>0.38</v>
      </c>
      <c r="G19" s="16">
        <v>0.45</v>
      </c>
      <c r="H19" s="16">
        <v>0.52</v>
      </c>
      <c r="I19" s="16">
        <v>0.46</v>
      </c>
      <c r="J19" s="16">
        <v>0.51</v>
      </c>
      <c r="K19" s="16">
        <v>0.43</v>
      </c>
      <c r="L19" s="16">
        <v>0.42</v>
      </c>
      <c r="M19" s="16">
        <v>0.51</v>
      </c>
      <c r="N19" s="16">
        <v>0.47</v>
      </c>
      <c r="O19" s="16">
        <v>0.62</v>
      </c>
      <c r="P19" s="16">
        <v>0.39</v>
      </c>
      <c r="Q19" s="16">
        <v>0.33</v>
      </c>
      <c r="R19" s="16">
        <v>0.45</v>
      </c>
      <c r="S19" s="19">
        <v>0.56000000000000005</v>
      </c>
      <c r="T19" s="16">
        <v>0.48</v>
      </c>
      <c r="U19" s="16">
        <v>0.5</v>
      </c>
      <c r="V19" s="16">
        <v>0.17</v>
      </c>
      <c r="W19" s="16">
        <v>0.4</v>
      </c>
      <c r="X19" s="21">
        <v>0.3</v>
      </c>
      <c r="Y19" s="21">
        <v>0.32</v>
      </c>
    </row>
    <row r="20" spans="1:25" ht="17.25" customHeight="1" thickBot="1" x14ac:dyDescent="0.25">
      <c r="A20" s="30"/>
      <c r="B20" s="22" t="s">
        <v>318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177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183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23" t="s">
        <v>390</v>
      </c>
      <c r="T20" s="10" t="s">
        <v>318</v>
      </c>
      <c r="U20" s="10" t="s">
        <v>270</v>
      </c>
      <c r="V20" s="10" t="s">
        <v>201</v>
      </c>
      <c r="W20" s="10" t="s">
        <v>200</v>
      </c>
      <c r="X20" s="20" t="s">
        <v>200</v>
      </c>
      <c r="Y20" s="20" t="s">
        <v>143</v>
      </c>
    </row>
    <row r="21" spans="1:25" ht="17.25" customHeight="1" thickBot="1" x14ac:dyDescent="0.25">
      <c r="A21" s="31" t="s">
        <v>452</v>
      </c>
      <c r="B21" s="11">
        <v>82</v>
      </c>
      <c r="C21" s="12">
        <v>41</v>
      </c>
      <c r="D21" s="12">
        <v>41</v>
      </c>
      <c r="E21" s="12">
        <v>17</v>
      </c>
      <c r="F21" s="17">
        <v>38</v>
      </c>
      <c r="G21" s="12">
        <v>17</v>
      </c>
      <c r="H21" s="18">
        <v>9</v>
      </c>
      <c r="I21" s="12">
        <v>16</v>
      </c>
      <c r="J21" s="12">
        <v>27</v>
      </c>
      <c r="K21" s="12">
        <v>39</v>
      </c>
      <c r="L21" s="12">
        <v>48</v>
      </c>
      <c r="M21" s="12">
        <v>34</v>
      </c>
      <c r="N21" s="12">
        <v>6</v>
      </c>
      <c r="O21" s="12">
        <v>3</v>
      </c>
      <c r="P21" s="12">
        <v>5</v>
      </c>
      <c r="Q21" s="12">
        <v>7</v>
      </c>
      <c r="R21" s="12">
        <v>11</v>
      </c>
      <c r="S21" s="12">
        <v>12</v>
      </c>
      <c r="T21" s="17">
        <v>26</v>
      </c>
      <c r="U21" s="12">
        <v>7</v>
      </c>
      <c r="V21" s="12" t="s">
        <v>199</v>
      </c>
      <c r="W21" s="12">
        <v>2</v>
      </c>
      <c r="X21" s="12">
        <v>3</v>
      </c>
      <c r="Y21" s="12">
        <v>5</v>
      </c>
    </row>
    <row r="22" spans="1:25" ht="17.25" customHeight="1" thickBot="1" x14ac:dyDescent="0.25">
      <c r="A22" s="30"/>
      <c r="B22" s="15">
        <v>0.08</v>
      </c>
      <c r="C22" s="16">
        <v>0.08</v>
      </c>
      <c r="D22" s="16">
        <v>0.08</v>
      </c>
      <c r="E22" s="16">
        <v>0.14000000000000001</v>
      </c>
      <c r="F22" s="19">
        <v>0.16</v>
      </c>
      <c r="G22" s="16">
        <v>7.0000000000000007E-2</v>
      </c>
      <c r="H22" s="21">
        <v>0.02</v>
      </c>
      <c r="I22" s="16">
        <v>0.09</v>
      </c>
      <c r="J22" s="16">
        <v>7.0000000000000007E-2</v>
      </c>
      <c r="K22" s="16">
        <v>0.09</v>
      </c>
      <c r="L22" s="16">
        <v>0.09</v>
      </c>
      <c r="M22" s="16">
        <v>7.0000000000000007E-2</v>
      </c>
      <c r="N22" s="16">
        <v>0.13</v>
      </c>
      <c r="O22" s="16">
        <v>7.0000000000000007E-2</v>
      </c>
      <c r="P22" s="16">
        <v>0.15</v>
      </c>
      <c r="Q22" s="16">
        <v>0.13</v>
      </c>
      <c r="R22" s="16">
        <v>7.0000000000000007E-2</v>
      </c>
      <c r="S22" s="16">
        <v>0.05</v>
      </c>
      <c r="T22" s="19">
        <v>0.15</v>
      </c>
      <c r="U22" s="16">
        <v>0.08</v>
      </c>
      <c r="V22" s="13" t="s">
        <v>199</v>
      </c>
      <c r="W22" s="16">
        <v>0.04</v>
      </c>
      <c r="X22" s="16">
        <v>0.03</v>
      </c>
      <c r="Y22" s="16">
        <v>0.03</v>
      </c>
    </row>
    <row r="23" spans="1:25" ht="17.25" customHeight="1" thickBot="1" x14ac:dyDescent="0.25">
      <c r="A23" s="30"/>
      <c r="B23" s="22" t="s">
        <v>179</v>
      </c>
      <c r="C23" s="10" t="s">
        <v>143</v>
      </c>
      <c r="D23" s="10" t="s">
        <v>143</v>
      </c>
      <c r="E23" s="10" t="s">
        <v>262</v>
      </c>
      <c r="F23" s="23" t="s">
        <v>221</v>
      </c>
      <c r="G23" s="10" t="s">
        <v>143</v>
      </c>
      <c r="H23" s="2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23" t="s">
        <v>470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313</v>
      </c>
      <c r="B24" s="11">
        <v>156</v>
      </c>
      <c r="C24" s="18">
        <v>43</v>
      </c>
      <c r="D24" s="17">
        <v>113</v>
      </c>
      <c r="E24" s="12">
        <v>18</v>
      </c>
      <c r="F24" s="12">
        <v>46</v>
      </c>
      <c r="G24" s="12">
        <v>40</v>
      </c>
      <c r="H24" s="12">
        <v>52</v>
      </c>
      <c r="I24" s="12">
        <v>20</v>
      </c>
      <c r="J24" s="12">
        <v>55</v>
      </c>
      <c r="K24" s="12">
        <v>80</v>
      </c>
      <c r="L24" s="12">
        <v>101</v>
      </c>
      <c r="M24" s="12">
        <v>55</v>
      </c>
      <c r="N24" s="12">
        <v>2</v>
      </c>
      <c r="O24" s="12">
        <v>2</v>
      </c>
      <c r="P24" s="12">
        <v>2</v>
      </c>
      <c r="Q24" s="12">
        <v>8</v>
      </c>
      <c r="R24" s="12">
        <v>23</v>
      </c>
      <c r="S24" s="12">
        <v>22</v>
      </c>
      <c r="T24" s="12">
        <v>20</v>
      </c>
      <c r="U24" s="12">
        <v>16</v>
      </c>
      <c r="V24" s="12">
        <v>2</v>
      </c>
      <c r="W24" s="12">
        <v>15</v>
      </c>
      <c r="X24" s="17">
        <v>45</v>
      </c>
      <c r="Y24" s="17">
        <v>62</v>
      </c>
    </row>
    <row r="25" spans="1:25" ht="17.25" customHeight="1" thickBot="1" x14ac:dyDescent="0.25">
      <c r="A25" s="30"/>
      <c r="B25" s="15">
        <v>0.16</v>
      </c>
      <c r="C25" s="21">
        <v>0.09</v>
      </c>
      <c r="D25" s="19">
        <v>0.23</v>
      </c>
      <c r="E25" s="16">
        <v>0.15</v>
      </c>
      <c r="F25" s="16">
        <v>0.19</v>
      </c>
      <c r="G25" s="16">
        <v>0.16</v>
      </c>
      <c r="H25" s="16">
        <v>0.13</v>
      </c>
      <c r="I25" s="16">
        <v>0.11</v>
      </c>
      <c r="J25" s="16">
        <v>0.14000000000000001</v>
      </c>
      <c r="K25" s="16">
        <v>0.19</v>
      </c>
      <c r="L25" s="16">
        <v>0.19</v>
      </c>
      <c r="M25" s="16">
        <v>0.12</v>
      </c>
      <c r="N25" s="16">
        <v>0.04</v>
      </c>
      <c r="O25" s="16">
        <v>0.05</v>
      </c>
      <c r="P25" s="16">
        <v>0.06</v>
      </c>
      <c r="Q25" s="16">
        <v>0.16</v>
      </c>
      <c r="R25" s="16">
        <v>0.15</v>
      </c>
      <c r="S25" s="16">
        <v>0.1</v>
      </c>
      <c r="T25" s="16">
        <v>0.11</v>
      </c>
      <c r="U25" s="16">
        <v>0.16</v>
      </c>
      <c r="V25" s="16">
        <v>0.22</v>
      </c>
      <c r="W25" s="16">
        <v>0.3</v>
      </c>
      <c r="X25" s="19">
        <v>0.4</v>
      </c>
      <c r="Y25" s="19">
        <v>0.36</v>
      </c>
    </row>
    <row r="26" spans="1:25" ht="17.25" customHeight="1" thickBot="1" x14ac:dyDescent="0.25">
      <c r="A26" s="30"/>
      <c r="B26" s="22" t="s">
        <v>174</v>
      </c>
      <c r="C26" s="20" t="s">
        <v>143</v>
      </c>
      <c r="D26" s="23" t="s">
        <v>217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184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218</v>
      </c>
      <c r="X26" s="23" t="s">
        <v>290</v>
      </c>
      <c r="Y26" s="23" t="s">
        <v>298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49" display="Sommaire" xr:uid="{00000000-0004-0000-3000-000000000000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Y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453</v>
      </c>
      <c r="B15" s="11">
        <v>689</v>
      </c>
      <c r="C15" s="12">
        <v>352</v>
      </c>
      <c r="D15" s="12">
        <v>337</v>
      </c>
      <c r="E15" s="18">
        <v>65</v>
      </c>
      <c r="F15" s="12">
        <v>150</v>
      </c>
      <c r="G15" s="12">
        <v>177</v>
      </c>
      <c r="H15" s="12">
        <v>297</v>
      </c>
      <c r="I15" s="12">
        <v>131</v>
      </c>
      <c r="J15" s="12">
        <v>262</v>
      </c>
      <c r="K15" s="12">
        <v>297</v>
      </c>
      <c r="L15" s="12">
        <v>342</v>
      </c>
      <c r="M15" s="12">
        <v>347</v>
      </c>
      <c r="N15" s="12">
        <v>45</v>
      </c>
      <c r="O15" s="12">
        <v>26</v>
      </c>
      <c r="P15" s="12">
        <v>25</v>
      </c>
      <c r="Q15" s="12">
        <v>36</v>
      </c>
      <c r="R15" s="12">
        <v>111</v>
      </c>
      <c r="S15" s="12">
        <v>165</v>
      </c>
      <c r="T15" s="12">
        <v>110</v>
      </c>
      <c r="U15" s="12">
        <v>78</v>
      </c>
      <c r="V15" s="12">
        <v>9</v>
      </c>
      <c r="W15" s="12">
        <v>32</v>
      </c>
      <c r="X15" s="18">
        <v>51</v>
      </c>
      <c r="Y15" s="18">
        <v>92</v>
      </c>
    </row>
    <row r="16" spans="1:25" ht="17.25" customHeight="1" thickBot="1" x14ac:dyDescent="0.25">
      <c r="A16" s="30"/>
      <c r="B16" s="15">
        <v>0.69</v>
      </c>
      <c r="C16" s="16">
        <v>0.7</v>
      </c>
      <c r="D16" s="16">
        <v>0.67</v>
      </c>
      <c r="E16" s="21">
        <v>0.54</v>
      </c>
      <c r="F16" s="16">
        <v>0.63</v>
      </c>
      <c r="G16" s="16">
        <v>0.71</v>
      </c>
      <c r="H16" s="16">
        <v>0.76</v>
      </c>
      <c r="I16" s="16">
        <v>0.73</v>
      </c>
      <c r="J16" s="16">
        <v>0.67</v>
      </c>
      <c r="K16" s="16">
        <v>0.69</v>
      </c>
      <c r="L16" s="16">
        <v>0.65</v>
      </c>
      <c r="M16" s="16">
        <v>0.74</v>
      </c>
      <c r="N16" s="16">
        <v>0.93</v>
      </c>
      <c r="O16" s="16">
        <v>0.7</v>
      </c>
      <c r="P16" s="16">
        <v>0.71</v>
      </c>
      <c r="Q16" s="16">
        <v>0.7</v>
      </c>
      <c r="R16" s="16">
        <v>0.72</v>
      </c>
      <c r="S16" s="16">
        <v>0.73</v>
      </c>
      <c r="T16" s="16">
        <v>0.62</v>
      </c>
      <c r="U16" s="16">
        <v>0.81</v>
      </c>
      <c r="V16" s="16">
        <v>1</v>
      </c>
      <c r="W16" s="16">
        <v>0.64</v>
      </c>
      <c r="X16" s="21">
        <v>0.46</v>
      </c>
      <c r="Y16" s="21">
        <v>0.54</v>
      </c>
    </row>
    <row r="17" spans="1:25" ht="17.25" customHeight="1" thickBot="1" x14ac:dyDescent="0.25">
      <c r="A17" s="30"/>
      <c r="B17" s="22" t="s">
        <v>459</v>
      </c>
      <c r="C17" s="10" t="s">
        <v>143</v>
      </c>
      <c r="D17" s="10" t="s">
        <v>143</v>
      </c>
      <c r="E17" s="20" t="s">
        <v>200</v>
      </c>
      <c r="F17" s="10" t="s">
        <v>143</v>
      </c>
      <c r="G17" s="10" t="s">
        <v>176</v>
      </c>
      <c r="H17" s="10" t="s">
        <v>231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183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270</v>
      </c>
      <c r="S17" s="10" t="s">
        <v>318</v>
      </c>
      <c r="T17" s="10" t="s">
        <v>143</v>
      </c>
      <c r="U17" s="10" t="s">
        <v>341</v>
      </c>
      <c r="V17" s="10" t="s">
        <v>201</v>
      </c>
      <c r="W17" s="1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276</v>
      </c>
      <c r="B18" s="11">
        <v>655</v>
      </c>
      <c r="C18" s="12">
        <v>331</v>
      </c>
      <c r="D18" s="12">
        <v>324</v>
      </c>
      <c r="E18" s="12">
        <v>77</v>
      </c>
      <c r="F18" s="12">
        <v>149</v>
      </c>
      <c r="G18" s="12">
        <v>172</v>
      </c>
      <c r="H18" s="12">
        <v>257</v>
      </c>
      <c r="I18" s="12">
        <v>129</v>
      </c>
      <c r="J18" s="12">
        <v>238</v>
      </c>
      <c r="K18" s="12">
        <v>287</v>
      </c>
      <c r="L18" s="12">
        <v>322</v>
      </c>
      <c r="M18" s="12">
        <v>332</v>
      </c>
      <c r="N18" s="12">
        <v>38</v>
      </c>
      <c r="O18" s="12">
        <v>27</v>
      </c>
      <c r="P18" s="12">
        <v>25</v>
      </c>
      <c r="Q18" s="12">
        <v>30</v>
      </c>
      <c r="R18" s="12">
        <v>116</v>
      </c>
      <c r="S18" s="12">
        <v>141</v>
      </c>
      <c r="T18" s="12">
        <v>116</v>
      </c>
      <c r="U18" s="12">
        <v>64</v>
      </c>
      <c r="V18" s="12">
        <v>8</v>
      </c>
      <c r="W18" s="12">
        <v>33</v>
      </c>
      <c r="X18" s="18">
        <v>59</v>
      </c>
      <c r="Y18" s="12">
        <v>99</v>
      </c>
    </row>
    <row r="19" spans="1:25" ht="17.25" customHeight="1" thickBot="1" x14ac:dyDescent="0.25">
      <c r="A19" s="30"/>
      <c r="B19" s="15">
        <v>0.65</v>
      </c>
      <c r="C19" s="16">
        <v>0.66</v>
      </c>
      <c r="D19" s="16">
        <v>0.65</v>
      </c>
      <c r="E19" s="16">
        <v>0.64</v>
      </c>
      <c r="F19" s="16">
        <v>0.62</v>
      </c>
      <c r="G19" s="16">
        <v>0.69</v>
      </c>
      <c r="H19" s="16">
        <v>0.66</v>
      </c>
      <c r="I19" s="16">
        <v>0.72</v>
      </c>
      <c r="J19" s="16">
        <v>0.61</v>
      </c>
      <c r="K19" s="16">
        <v>0.67</v>
      </c>
      <c r="L19" s="16">
        <v>0.61</v>
      </c>
      <c r="M19" s="16">
        <v>0.71</v>
      </c>
      <c r="N19" s="16">
        <v>0.77</v>
      </c>
      <c r="O19" s="16">
        <v>0.72</v>
      </c>
      <c r="P19" s="16">
        <v>0.69</v>
      </c>
      <c r="Q19" s="16">
        <v>0.57999999999999996</v>
      </c>
      <c r="R19" s="16">
        <v>0.76</v>
      </c>
      <c r="S19" s="16">
        <v>0.62</v>
      </c>
      <c r="T19" s="16">
        <v>0.64</v>
      </c>
      <c r="U19" s="16">
        <v>0.66</v>
      </c>
      <c r="V19" s="16">
        <v>0.86</v>
      </c>
      <c r="W19" s="16">
        <v>0.66</v>
      </c>
      <c r="X19" s="21">
        <v>0.52</v>
      </c>
      <c r="Y19" s="16">
        <v>0.57999999999999996</v>
      </c>
    </row>
    <row r="20" spans="1:25" ht="17.25" customHeight="1" thickBot="1" x14ac:dyDescent="0.25">
      <c r="A20" s="30"/>
      <c r="B20" s="22" t="s">
        <v>195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181</v>
      </c>
      <c r="J20" s="10" t="s">
        <v>143</v>
      </c>
      <c r="K20" s="10" t="s">
        <v>143</v>
      </c>
      <c r="L20" s="10" t="s">
        <v>143</v>
      </c>
      <c r="M20" s="10" t="s">
        <v>183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343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20" t="s">
        <v>200</v>
      </c>
      <c r="Y20" s="10" t="s">
        <v>143</v>
      </c>
    </row>
    <row r="21" spans="1:25" ht="17.25" customHeight="1" thickBot="1" x14ac:dyDescent="0.25">
      <c r="A21" s="31" t="s">
        <v>285</v>
      </c>
      <c r="B21" s="11">
        <v>605</v>
      </c>
      <c r="C21" s="12">
        <v>337</v>
      </c>
      <c r="D21" s="18">
        <v>268</v>
      </c>
      <c r="E21" s="12">
        <v>60</v>
      </c>
      <c r="F21" s="18">
        <v>114</v>
      </c>
      <c r="G21" s="12">
        <v>160</v>
      </c>
      <c r="H21" s="17">
        <v>270</v>
      </c>
      <c r="I21" s="12">
        <v>114</v>
      </c>
      <c r="J21" s="12">
        <v>224</v>
      </c>
      <c r="K21" s="12">
        <v>267</v>
      </c>
      <c r="L21" s="12">
        <v>298</v>
      </c>
      <c r="M21" s="12">
        <v>306</v>
      </c>
      <c r="N21" s="12">
        <v>35</v>
      </c>
      <c r="O21" s="12">
        <v>23</v>
      </c>
      <c r="P21" s="12">
        <v>22</v>
      </c>
      <c r="Q21" s="12">
        <v>32</v>
      </c>
      <c r="R21" s="12">
        <v>107</v>
      </c>
      <c r="S21" s="12">
        <v>129</v>
      </c>
      <c r="T21" s="12">
        <v>103</v>
      </c>
      <c r="U21" s="12">
        <v>66</v>
      </c>
      <c r="V21" s="12">
        <v>9</v>
      </c>
      <c r="W21" s="18">
        <v>20</v>
      </c>
      <c r="X21" s="12">
        <v>58</v>
      </c>
      <c r="Y21" s="12">
        <v>88</v>
      </c>
    </row>
    <row r="22" spans="1:25" ht="17.25" customHeight="1" thickBot="1" x14ac:dyDescent="0.25">
      <c r="A22" s="30"/>
      <c r="B22" s="15">
        <v>0.6</v>
      </c>
      <c r="C22" s="16">
        <v>0.67</v>
      </c>
      <c r="D22" s="21">
        <v>0.54</v>
      </c>
      <c r="E22" s="16">
        <v>0.5</v>
      </c>
      <c r="F22" s="21">
        <v>0.48</v>
      </c>
      <c r="G22" s="16">
        <v>0.64</v>
      </c>
      <c r="H22" s="19">
        <v>0.69</v>
      </c>
      <c r="I22" s="16">
        <v>0.63</v>
      </c>
      <c r="J22" s="16">
        <v>0.57999999999999996</v>
      </c>
      <c r="K22" s="16">
        <v>0.62</v>
      </c>
      <c r="L22" s="16">
        <v>0.56000000000000005</v>
      </c>
      <c r="M22" s="16">
        <v>0.65</v>
      </c>
      <c r="N22" s="16">
        <v>0.7</v>
      </c>
      <c r="O22" s="16">
        <v>0.63</v>
      </c>
      <c r="P22" s="16">
        <v>0.62</v>
      </c>
      <c r="Q22" s="16">
        <v>0.63</v>
      </c>
      <c r="R22" s="16">
        <v>0.7</v>
      </c>
      <c r="S22" s="16">
        <v>0.56999999999999995</v>
      </c>
      <c r="T22" s="16">
        <v>0.57999999999999996</v>
      </c>
      <c r="U22" s="16">
        <v>0.68</v>
      </c>
      <c r="V22" s="16">
        <v>1</v>
      </c>
      <c r="W22" s="21">
        <v>0.41</v>
      </c>
      <c r="X22" s="16">
        <v>0.52</v>
      </c>
      <c r="Y22" s="16">
        <v>0.51</v>
      </c>
    </row>
    <row r="23" spans="1:25" ht="17.25" customHeight="1" thickBot="1" x14ac:dyDescent="0.25">
      <c r="A23" s="30"/>
      <c r="B23" s="22" t="s">
        <v>462</v>
      </c>
      <c r="C23" s="10" t="s">
        <v>175</v>
      </c>
      <c r="D23" s="20" t="s">
        <v>143</v>
      </c>
      <c r="E23" s="10" t="s">
        <v>200</v>
      </c>
      <c r="F23" s="20" t="s">
        <v>143</v>
      </c>
      <c r="G23" s="10" t="s">
        <v>177</v>
      </c>
      <c r="H23" s="23" t="s">
        <v>267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183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355</v>
      </c>
      <c r="S23" s="10" t="s">
        <v>143</v>
      </c>
      <c r="T23" s="10" t="s">
        <v>143</v>
      </c>
      <c r="U23" s="10" t="s">
        <v>463</v>
      </c>
      <c r="V23" s="10" t="s">
        <v>201</v>
      </c>
      <c r="W23" s="2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454</v>
      </c>
      <c r="B24" s="11">
        <v>540</v>
      </c>
      <c r="C24" s="12">
        <v>301</v>
      </c>
      <c r="D24" s="12">
        <v>239</v>
      </c>
      <c r="E24" s="12">
        <v>55</v>
      </c>
      <c r="F24" s="18">
        <v>107</v>
      </c>
      <c r="G24" s="12">
        <v>128</v>
      </c>
      <c r="H24" s="17">
        <v>250</v>
      </c>
      <c r="I24" s="12">
        <v>108</v>
      </c>
      <c r="J24" s="12">
        <v>209</v>
      </c>
      <c r="K24" s="12">
        <v>222</v>
      </c>
      <c r="L24" s="12">
        <v>264</v>
      </c>
      <c r="M24" s="12">
        <v>276</v>
      </c>
      <c r="N24" s="12">
        <v>38</v>
      </c>
      <c r="O24" s="12">
        <v>23</v>
      </c>
      <c r="P24" s="12">
        <v>23</v>
      </c>
      <c r="Q24" s="12">
        <v>27</v>
      </c>
      <c r="R24" s="12">
        <v>97</v>
      </c>
      <c r="S24" s="12">
        <v>139</v>
      </c>
      <c r="T24" s="12">
        <v>82</v>
      </c>
      <c r="U24" s="12">
        <v>45</v>
      </c>
      <c r="V24" s="12">
        <v>9</v>
      </c>
      <c r="W24" s="18">
        <v>17</v>
      </c>
      <c r="X24" s="18">
        <v>39</v>
      </c>
      <c r="Y24" s="18">
        <v>64</v>
      </c>
    </row>
    <row r="25" spans="1:25" ht="17.25" customHeight="1" thickBot="1" x14ac:dyDescent="0.25">
      <c r="A25" s="30"/>
      <c r="B25" s="15">
        <v>0.54</v>
      </c>
      <c r="C25" s="16">
        <v>0.6</v>
      </c>
      <c r="D25" s="16">
        <v>0.48</v>
      </c>
      <c r="E25" s="16">
        <v>0.46</v>
      </c>
      <c r="F25" s="21">
        <v>0.44</v>
      </c>
      <c r="G25" s="16">
        <v>0.51</v>
      </c>
      <c r="H25" s="19">
        <v>0.64</v>
      </c>
      <c r="I25" s="16">
        <v>0.6</v>
      </c>
      <c r="J25" s="16">
        <v>0.53</v>
      </c>
      <c r="K25" s="16">
        <v>0.52</v>
      </c>
      <c r="L25" s="16">
        <v>0.5</v>
      </c>
      <c r="M25" s="16">
        <v>0.59</v>
      </c>
      <c r="N25" s="16">
        <v>0.78</v>
      </c>
      <c r="O25" s="16">
        <v>0.63</v>
      </c>
      <c r="P25" s="16">
        <v>0.66</v>
      </c>
      <c r="Q25" s="16">
        <v>0.52</v>
      </c>
      <c r="R25" s="16">
        <v>0.64</v>
      </c>
      <c r="S25" s="16">
        <v>0.61</v>
      </c>
      <c r="T25" s="16">
        <v>0.46</v>
      </c>
      <c r="U25" s="16">
        <v>0.47</v>
      </c>
      <c r="V25" s="16">
        <v>0.96</v>
      </c>
      <c r="W25" s="21">
        <v>0.33</v>
      </c>
      <c r="X25" s="21">
        <v>0.35</v>
      </c>
      <c r="Y25" s="21">
        <v>0.38</v>
      </c>
    </row>
    <row r="26" spans="1:25" ht="17.25" customHeight="1" thickBot="1" x14ac:dyDescent="0.25">
      <c r="A26" s="30"/>
      <c r="B26" s="22" t="s">
        <v>363</v>
      </c>
      <c r="C26" s="10" t="s">
        <v>175</v>
      </c>
      <c r="D26" s="10" t="s">
        <v>143</v>
      </c>
      <c r="E26" s="10" t="s">
        <v>200</v>
      </c>
      <c r="F26" s="20" t="s">
        <v>143</v>
      </c>
      <c r="G26" s="10" t="s">
        <v>143</v>
      </c>
      <c r="H26" s="23" t="s">
        <v>226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183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335</v>
      </c>
      <c r="S26" s="10" t="s">
        <v>468</v>
      </c>
      <c r="T26" s="10" t="s">
        <v>143</v>
      </c>
      <c r="U26" s="10" t="s">
        <v>200</v>
      </c>
      <c r="V26" s="10" t="s">
        <v>201</v>
      </c>
      <c r="W26" s="20" t="s">
        <v>200</v>
      </c>
      <c r="X26" s="20" t="s">
        <v>200</v>
      </c>
      <c r="Y26" s="20" t="s">
        <v>143</v>
      </c>
    </row>
    <row r="27" spans="1:25" ht="17.25" customHeight="1" thickBot="1" x14ac:dyDescent="0.25">
      <c r="A27" s="31" t="s">
        <v>278</v>
      </c>
      <c r="B27" s="11">
        <v>360</v>
      </c>
      <c r="C27" s="12">
        <v>184</v>
      </c>
      <c r="D27" s="12">
        <v>176</v>
      </c>
      <c r="E27" s="12">
        <v>31</v>
      </c>
      <c r="F27" s="12">
        <v>82</v>
      </c>
      <c r="G27" s="12">
        <v>92</v>
      </c>
      <c r="H27" s="12">
        <v>155</v>
      </c>
      <c r="I27" s="12">
        <v>70</v>
      </c>
      <c r="J27" s="12">
        <v>145</v>
      </c>
      <c r="K27" s="12">
        <v>145</v>
      </c>
      <c r="L27" s="12">
        <v>175</v>
      </c>
      <c r="M27" s="12">
        <v>185</v>
      </c>
      <c r="N27" s="12">
        <v>18</v>
      </c>
      <c r="O27" s="12">
        <v>12</v>
      </c>
      <c r="P27" s="12">
        <v>13</v>
      </c>
      <c r="Q27" s="12">
        <v>19</v>
      </c>
      <c r="R27" s="12">
        <v>68</v>
      </c>
      <c r="S27" s="12">
        <v>80</v>
      </c>
      <c r="T27" s="12">
        <v>56</v>
      </c>
      <c r="U27" s="12">
        <v>40</v>
      </c>
      <c r="V27" s="12">
        <v>9</v>
      </c>
      <c r="W27" s="12">
        <v>15</v>
      </c>
      <c r="X27" s="12">
        <v>29</v>
      </c>
      <c r="Y27" s="12">
        <v>53</v>
      </c>
    </row>
    <row r="28" spans="1:25" ht="17.25" customHeight="1" thickBot="1" x14ac:dyDescent="0.25">
      <c r="A28" s="30"/>
      <c r="B28" s="15">
        <v>0.36</v>
      </c>
      <c r="C28" s="16">
        <v>0.37</v>
      </c>
      <c r="D28" s="16">
        <v>0.35</v>
      </c>
      <c r="E28" s="16">
        <v>0.25</v>
      </c>
      <c r="F28" s="16">
        <v>0.34</v>
      </c>
      <c r="G28" s="16">
        <v>0.37</v>
      </c>
      <c r="H28" s="16">
        <v>0.4</v>
      </c>
      <c r="I28" s="16">
        <v>0.39</v>
      </c>
      <c r="J28" s="16">
        <v>0.37</v>
      </c>
      <c r="K28" s="16">
        <v>0.34</v>
      </c>
      <c r="L28" s="16">
        <v>0.33</v>
      </c>
      <c r="M28" s="16">
        <v>0.39</v>
      </c>
      <c r="N28" s="16">
        <v>0.36</v>
      </c>
      <c r="O28" s="16">
        <v>0.34</v>
      </c>
      <c r="P28" s="16">
        <v>0.37</v>
      </c>
      <c r="Q28" s="16">
        <v>0.36</v>
      </c>
      <c r="R28" s="16">
        <v>0.45</v>
      </c>
      <c r="S28" s="16">
        <v>0.35</v>
      </c>
      <c r="T28" s="16">
        <v>0.31</v>
      </c>
      <c r="U28" s="16">
        <v>0.41</v>
      </c>
      <c r="V28" s="16">
        <v>0.96</v>
      </c>
      <c r="W28" s="16">
        <v>0.31</v>
      </c>
      <c r="X28" s="16">
        <v>0.26</v>
      </c>
      <c r="Y28" s="16">
        <v>0.31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176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215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455</v>
      </c>
      <c r="B30" s="11">
        <v>299</v>
      </c>
      <c r="C30" s="12">
        <v>177</v>
      </c>
      <c r="D30" s="12">
        <v>122</v>
      </c>
      <c r="E30" s="12">
        <v>29</v>
      </c>
      <c r="F30" s="12">
        <v>63</v>
      </c>
      <c r="G30" s="12">
        <v>80</v>
      </c>
      <c r="H30" s="12">
        <v>126</v>
      </c>
      <c r="I30" s="12">
        <v>61</v>
      </c>
      <c r="J30" s="12">
        <v>110</v>
      </c>
      <c r="K30" s="12">
        <v>127</v>
      </c>
      <c r="L30" s="12">
        <v>158</v>
      </c>
      <c r="M30" s="12">
        <v>141</v>
      </c>
      <c r="N30" s="12">
        <v>18</v>
      </c>
      <c r="O30" s="12">
        <v>9</v>
      </c>
      <c r="P30" s="12">
        <v>14</v>
      </c>
      <c r="Q30" s="12">
        <v>20</v>
      </c>
      <c r="R30" s="12">
        <v>50</v>
      </c>
      <c r="S30" s="12">
        <v>65</v>
      </c>
      <c r="T30" s="12">
        <v>47</v>
      </c>
      <c r="U30" s="12">
        <v>25</v>
      </c>
      <c r="V30" s="12">
        <v>5</v>
      </c>
      <c r="W30" s="12">
        <v>13</v>
      </c>
      <c r="X30" s="12">
        <v>31</v>
      </c>
      <c r="Y30" s="12">
        <v>50</v>
      </c>
    </row>
    <row r="31" spans="1:25" ht="17.25" customHeight="1" thickBot="1" x14ac:dyDescent="0.25">
      <c r="A31" s="30"/>
      <c r="B31" s="15">
        <v>0.3</v>
      </c>
      <c r="C31" s="16">
        <v>0.35</v>
      </c>
      <c r="D31" s="16">
        <v>0.24</v>
      </c>
      <c r="E31" s="16">
        <v>0.24</v>
      </c>
      <c r="F31" s="16">
        <v>0.26</v>
      </c>
      <c r="G31" s="16">
        <v>0.32</v>
      </c>
      <c r="H31" s="16">
        <v>0.32</v>
      </c>
      <c r="I31" s="16">
        <v>0.34</v>
      </c>
      <c r="J31" s="16">
        <v>0.28000000000000003</v>
      </c>
      <c r="K31" s="16">
        <v>0.3</v>
      </c>
      <c r="L31" s="16">
        <v>0.3</v>
      </c>
      <c r="M31" s="16">
        <v>0.3</v>
      </c>
      <c r="N31" s="16">
        <v>0.36</v>
      </c>
      <c r="O31" s="16">
        <v>0.26</v>
      </c>
      <c r="P31" s="16">
        <v>0.4</v>
      </c>
      <c r="Q31" s="16">
        <v>0.38</v>
      </c>
      <c r="R31" s="16">
        <v>0.33</v>
      </c>
      <c r="S31" s="16">
        <v>0.28999999999999998</v>
      </c>
      <c r="T31" s="16">
        <v>0.26</v>
      </c>
      <c r="U31" s="16">
        <v>0.26</v>
      </c>
      <c r="V31" s="16">
        <v>0.61</v>
      </c>
      <c r="W31" s="16">
        <v>0.27</v>
      </c>
      <c r="X31" s="16">
        <v>0.28000000000000003</v>
      </c>
      <c r="Y31" s="16">
        <v>0.28999999999999998</v>
      </c>
    </row>
    <row r="32" spans="1:25" ht="17.25" customHeight="1" thickBot="1" x14ac:dyDescent="0.25">
      <c r="A32" s="30"/>
      <c r="B32" s="10" t="s">
        <v>143</v>
      </c>
      <c r="C32" s="10" t="s">
        <v>175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21" customHeight="1" thickBot="1" x14ac:dyDescent="0.25">
      <c r="A33" s="38" t="s">
        <v>211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7.25" customHeight="1" thickBot="1" x14ac:dyDescent="0.25">
      <c r="A34" s="32" t="s">
        <v>212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</sheetData>
  <mergeCells count="18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24:A26"/>
    <mergeCell ref="A27:A29"/>
    <mergeCell ref="A30:A32"/>
    <mergeCell ref="A33:Y33"/>
    <mergeCell ref="A34:Y34"/>
  </mergeCells>
  <hyperlinks>
    <hyperlink ref="A1" location="'Sommaire'!A50" display="Sommaire" xr:uid="{00000000-0004-0000-31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Y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455</v>
      </c>
      <c r="B15" s="11">
        <v>463</v>
      </c>
      <c r="C15" s="12">
        <v>239</v>
      </c>
      <c r="D15" s="12">
        <v>224</v>
      </c>
      <c r="E15" s="12">
        <v>56</v>
      </c>
      <c r="F15" s="12">
        <v>92</v>
      </c>
      <c r="G15" s="12">
        <v>113</v>
      </c>
      <c r="H15" s="12">
        <v>202</v>
      </c>
      <c r="I15" s="12">
        <v>82</v>
      </c>
      <c r="J15" s="12">
        <v>197</v>
      </c>
      <c r="K15" s="12">
        <v>183</v>
      </c>
      <c r="L15" s="12">
        <v>222</v>
      </c>
      <c r="M15" s="12">
        <v>240</v>
      </c>
      <c r="N15" s="12">
        <v>23</v>
      </c>
      <c r="O15" s="12">
        <v>23</v>
      </c>
      <c r="P15" s="12">
        <v>14</v>
      </c>
      <c r="Q15" s="12">
        <v>17</v>
      </c>
      <c r="R15" s="12">
        <v>69</v>
      </c>
      <c r="S15" s="17">
        <v>128</v>
      </c>
      <c r="T15" s="12">
        <v>86</v>
      </c>
      <c r="U15" s="12">
        <v>48</v>
      </c>
      <c r="V15" s="12">
        <v>2</v>
      </c>
      <c r="W15" s="12">
        <v>20</v>
      </c>
      <c r="X15" s="18">
        <v>33</v>
      </c>
      <c r="Y15" s="18">
        <v>54</v>
      </c>
    </row>
    <row r="16" spans="1:25" ht="17.25" customHeight="1" thickBot="1" x14ac:dyDescent="0.25">
      <c r="A16" s="30"/>
      <c r="B16" s="15">
        <v>0.46</v>
      </c>
      <c r="C16" s="16">
        <v>0.48</v>
      </c>
      <c r="D16" s="16">
        <v>0.45</v>
      </c>
      <c r="E16" s="16">
        <v>0.47</v>
      </c>
      <c r="F16" s="16">
        <v>0.38</v>
      </c>
      <c r="G16" s="16">
        <v>0.45</v>
      </c>
      <c r="H16" s="16">
        <v>0.52</v>
      </c>
      <c r="I16" s="16">
        <v>0.46</v>
      </c>
      <c r="J16" s="16">
        <v>0.51</v>
      </c>
      <c r="K16" s="16">
        <v>0.43</v>
      </c>
      <c r="L16" s="16">
        <v>0.42</v>
      </c>
      <c r="M16" s="16">
        <v>0.51</v>
      </c>
      <c r="N16" s="16">
        <v>0.47</v>
      </c>
      <c r="O16" s="16">
        <v>0.62</v>
      </c>
      <c r="P16" s="16">
        <v>0.39</v>
      </c>
      <c r="Q16" s="16">
        <v>0.33</v>
      </c>
      <c r="R16" s="16">
        <v>0.45</v>
      </c>
      <c r="S16" s="19">
        <v>0.56000000000000005</v>
      </c>
      <c r="T16" s="16">
        <v>0.48</v>
      </c>
      <c r="U16" s="16">
        <v>0.5</v>
      </c>
      <c r="V16" s="16">
        <v>0.17</v>
      </c>
      <c r="W16" s="16">
        <v>0.4</v>
      </c>
      <c r="X16" s="21">
        <v>0.3</v>
      </c>
      <c r="Y16" s="21">
        <v>0.32</v>
      </c>
    </row>
    <row r="17" spans="1:25" ht="17.25" customHeight="1" thickBot="1" x14ac:dyDescent="0.25">
      <c r="A17" s="30"/>
      <c r="B17" s="22" t="s">
        <v>318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177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183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23" t="s">
        <v>390</v>
      </c>
      <c r="T17" s="10" t="s">
        <v>318</v>
      </c>
      <c r="U17" s="10" t="s">
        <v>270</v>
      </c>
      <c r="V17" s="10" t="s">
        <v>201</v>
      </c>
      <c r="W17" s="1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278</v>
      </c>
      <c r="B18" s="11">
        <v>461</v>
      </c>
      <c r="C18" s="12">
        <v>249</v>
      </c>
      <c r="D18" s="12">
        <v>212</v>
      </c>
      <c r="E18" s="12">
        <v>68</v>
      </c>
      <c r="F18" s="12">
        <v>99</v>
      </c>
      <c r="G18" s="12">
        <v>109</v>
      </c>
      <c r="H18" s="12">
        <v>185</v>
      </c>
      <c r="I18" s="12">
        <v>76</v>
      </c>
      <c r="J18" s="12">
        <v>177</v>
      </c>
      <c r="K18" s="12">
        <v>208</v>
      </c>
      <c r="L18" s="12">
        <v>239</v>
      </c>
      <c r="M18" s="12">
        <v>222</v>
      </c>
      <c r="N18" s="12">
        <v>28</v>
      </c>
      <c r="O18" s="12">
        <v>18</v>
      </c>
      <c r="P18" s="12">
        <v>13</v>
      </c>
      <c r="Q18" s="12">
        <v>23</v>
      </c>
      <c r="R18" s="12">
        <v>65</v>
      </c>
      <c r="S18" s="12">
        <v>126</v>
      </c>
      <c r="T18" s="12">
        <v>89</v>
      </c>
      <c r="U18" s="12">
        <v>43</v>
      </c>
      <c r="V18" s="12" t="s">
        <v>199</v>
      </c>
      <c r="W18" s="12">
        <v>21</v>
      </c>
      <c r="X18" s="18">
        <v>35</v>
      </c>
      <c r="Y18" s="18">
        <v>57</v>
      </c>
    </row>
    <row r="19" spans="1:25" ht="17.25" customHeight="1" thickBot="1" x14ac:dyDescent="0.25">
      <c r="A19" s="30"/>
      <c r="B19" s="15">
        <v>0.46</v>
      </c>
      <c r="C19" s="16">
        <v>0.5</v>
      </c>
      <c r="D19" s="16">
        <v>0.42</v>
      </c>
      <c r="E19" s="16">
        <v>0.56000000000000005</v>
      </c>
      <c r="F19" s="16">
        <v>0.41</v>
      </c>
      <c r="G19" s="16">
        <v>0.44</v>
      </c>
      <c r="H19" s="16">
        <v>0.47</v>
      </c>
      <c r="I19" s="16">
        <v>0.42</v>
      </c>
      <c r="J19" s="16">
        <v>0.45</v>
      </c>
      <c r="K19" s="16">
        <v>0.48</v>
      </c>
      <c r="L19" s="16">
        <v>0.45</v>
      </c>
      <c r="M19" s="16">
        <v>0.47</v>
      </c>
      <c r="N19" s="16">
        <v>0.56999999999999995</v>
      </c>
      <c r="O19" s="16">
        <v>0.49</v>
      </c>
      <c r="P19" s="16">
        <v>0.37</v>
      </c>
      <c r="Q19" s="16">
        <v>0.44</v>
      </c>
      <c r="R19" s="16">
        <v>0.43</v>
      </c>
      <c r="S19" s="16">
        <v>0.55000000000000004</v>
      </c>
      <c r="T19" s="16">
        <v>0.5</v>
      </c>
      <c r="U19" s="16">
        <v>0.44</v>
      </c>
      <c r="V19" s="16">
        <v>0.04</v>
      </c>
      <c r="W19" s="16">
        <v>0.42</v>
      </c>
      <c r="X19" s="21">
        <v>0.31</v>
      </c>
      <c r="Y19" s="21">
        <v>0.33</v>
      </c>
    </row>
    <row r="20" spans="1:25" ht="17.25" customHeight="1" thickBot="1" x14ac:dyDescent="0.25">
      <c r="A20" s="30"/>
      <c r="B20" s="22" t="s">
        <v>318</v>
      </c>
      <c r="C20" s="10" t="s">
        <v>143</v>
      </c>
      <c r="D20" s="10" t="s">
        <v>143</v>
      </c>
      <c r="E20" s="10" t="s">
        <v>465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318</v>
      </c>
      <c r="T20" s="10" t="s">
        <v>318</v>
      </c>
      <c r="U20" s="10" t="s">
        <v>200</v>
      </c>
      <c r="V20" s="10" t="s">
        <v>201</v>
      </c>
      <c r="W20" s="10" t="s">
        <v>200</v>
      </c>
      <c r="X20" s="20" t="s">
        <v>200</v>
      </c>
      <c r="Y20" s="20" t="s">
        <v>143</v>
      </c>
    </row>
    <row r="21" spans="1:25" ht="17.25" customHeight="1" thickBot="1" x14ac:dyDescent="0.25">
      <c r="A21" s="31" t="s">
        <v>454</v>
      </c>
      <c r="B21" s="11">
        <v>238</v>
      </c>
      <c r="C21" s="12">
        <v>127</v>
      </c>
      <c r="D21" s="12">
        <v>111</v>
      </c>
      <c r="E21" s="12">
        <v>34</v>
      </c>
      <c r="F21" s="12">
        <v>67</v>
      </c>
      <c r="G21" s="12">
        <v>60</v>
      </c>
      <c r="H21" s="12">
        <v>77</v>
      </c>
      <c r="I21" s="12">
        <v>35</v>
      </c>
      <c r="J21" s="12">
        <v>97</v>
      </c>
      <c r="K21" s="12">
        <v>106</v>
      </c>
      <c r="L21" s="12">
        <v>134</v>
      </c>
      <c r="M21" s="12">
        <v>104</v>
      </c>
      <c r="N21" s="12">
        <v>10</v>
      </c>
      <c r="O21" s="12">
        <v>10</v>
      </c>
      <c r="P21" s="12">
        <v>5</v>
      </c>
      <c r="Q21" s="12">
        <v>14</v>
      </c>
      <c r="R21" s="12">
        <v>36</v>
      </c>
      <c r="S21" s="12">
        <v>51</v>
      </c>
      <c r="T21" s="12">
        <v>53</v>
      </c>
      <c r="U21" s="12">
        <v>29</v>
      </c>
      <c r="V21" s="12" t="s">
        <v>199</v>
      </c>
      <c r="W21" s="12">
        <v>15</v>
      </c>
      <c r="X21" s="12">
        <v>16</v>
      </c>
      <c r="Y21" s="12">
        <v>31</v>
      </c>
    </row>
    <row r="22" spans="1:25" ht="17.25" customHeight="1" thickBot="1" x14ac:dyDescent="0.25">
      <c r="A22" s="30"/>
      <c r="B22" s="15">
        <v>0.24</v>
      </c>
      <c r="C22" s="16">
        <v>0.25</v>
      </c>
      <c r="D22" s="16">
        <v>0.22</v>
      </c>
      <c r="E22" s="16">
        <v>0.28999999999999998</v>
      </c>
      <c r="F22" s="16">
        <v>0.28000000000000003</v>
      </c>
      <c r="G22" s="16">
        <v>0.24</v>
      </c>
      <c r="H22" s="16">
        <v>0.2</v>
      </c>
      <c r="I22" s="16">
        <v>0.2</v>
      </c>
      <c r="J22" s="16">
        <v>0.25</v>
      </c>
      <c r="K22" s="16">
        <v>0.25</v>
      </c>
      <c r="L22" s="16">
        <v>0.25</v>
      </c>
      <c r="M22" s="16">
        <v>0.22</v>
      </c>
      <c r="N22" s="16">
        <v>0.2</v>
      </c>
      <c r="O22" s="16">
        <v>0.27</v>
      </c>
      <c r="P22" s="16">
        <v>0.13</v>
      </c>
      <c r="Q22" s="16">
        <v>0.26</v>
      </c>
      <c r="R22" s="16">
        <v>0.23</v>
      </c>
      <c r="S22" s="16">
        <v>0.22</v>
      </c>
      <c r="T22" s="16">
        <v>0.3</v>
      </c>
      <c r="U22" s="16">
        <v>0.3</v>
      </c>
      <c r="V22" s="16">
        <v>0.04</v>
      </c>
      <c r="W22" s="16">
        <v>0.3</v>
      </c>
      <c r="X22" s="16">
        <v>0.14000000000000001</v>
      </c>
      <c r="Y22" s="16">
        <v>0.18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195</v>
      </c>
      <c r="U23" s="10" t="s">
        <v>215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285</v>
      </c>
      <c r="B24" s="11">
        <v>219</v>
      </c>
      <c r="C24" s="12">
        <v>111</v>
      </c>
      <c r="D24" s="12">
        <v>108</v>
      </c>
      <c r="E24" s="12">
        <v>31</v>
      </c>
      <c r="F24" s="17">
        <v>76</v>
      </c>
      <c r="G24" s="12">
        <v>39</v>
      </c>
      <c r="H24" s="12">
        <v>72</v>
      </c>
      <c r="I24" s="12">
        <v>37</v>
      </c>
      <c r="J24" s="12">
        <v>95</v>
      </c>
      <c r="K24" s="12">
        <v>87</v>
      </c>
      <c r="L24" s="12">
        <v>122</v>
      </c>
      <c r="M24" s="12">
        <v>97</v>
      </c>
      <c r="N24" s="12">
        <v>11</v>
      </c>
      <c r="O24" s="12">
        <v>8</v>
      </c>
      <c r="P24" s="12">
        <v>7</v>
      </c>
      <c r="Q24" s="12">
        <v>10</v>
      </c>
      <c r="R24" s="12">
        <v>31</v>
      </c>
      <c r="S24" s="17">
        <v>71</v>
      </c>
      <c r="T24" s="12">
        <v>41</v>
      </c>
      <c r="U24" s="12">
        <v>17</v>
      </c>
      <c r="V24" s="12" t="s">
        <v>199</v>
      </c>
      <c r="W24" s="12">
        <v>13</v>
      </c>
      <c r="X24" s="18">
        <v>10</v>
      </c>
      <c r="Y24" s="12">
        <v>23</v>
      </c>
    </row>
    <row r="25" spans="1:25" ht="17.25" customHeight="1" thickBot="1" x14ac:dyDescent="0.25">
      <c r="A25" s="30"/>
      <c r="B25" s="15">
        <v>0.22</v>
      </c>
      <c r="C25" s="16">
        <v>0.22</v>
      </c>
      <c r="D25" s="16">
        <v>0.22</v>
      </c>
      <c r="E25" s="16">
        <v>0.26</v>
      </c>
      <c r="F25" s="19">
        <v>0.32</v>
      </c>
      <c r="G25" s="16">
        <v>0.16</v>
      </c>
      <c r="H25" s="16">
        <v>0.19</v>
      </c>
      <c r="I25" s="16">
        <v>0.2</v>
      </c>
      <c r="J25" s="16">
        <v>0.24</v>
      </c>
      <c r="K25" s="16">
        <v>0.2</v>
      </c>
      <c r="L25" s="16">
        <v>0.23</v>
      </c>
      <c r="M25" s="16">
        <v>0.21</v>
      </c>
      <c r="N25" s="16">
        <v>0.23</v>
      </c>
      <c r="O25" s="16">
        <v>0.22</v>
      </c>
      <c r="P25" s="16">
        <v>0.21</v>
      </c>
      <c r="Q25" s="16">
        <v>0.19</v>
      </c>
      <c r="R25" s="16">
        <v>0.2</v>
      </c>
      <c r="S25" s="19">
        <v>0.31</v>
      </c>
      <c r="T25" s="16">
        <v>0.23</v>
      </c>
      <c r="U25" s="16">
        <v>0.17</v>
      </c>
      <c r="V25" s="13" t="s">
        <v>199</v>
      </c>
      <c r="W25" s="16">
        <v>0.26</v>
      </c>
      <c r="X25" s="21">
        <v>0.09</v>
      </c>
      <c r="Y25" s="16">
        <v>0.13</v>
      </c>
    </row>
    <row r="26" spans="1:25" ht="17.25" customHeight="1" thickBot="1" x14ac:dyDescent="0.25">
      <c r="A26" s="30"/>
      <c r="B26" s="22" t="s">
        <v>195</v>
      </c>
      <c r="C26" s="10" t="s">
        <v>143</v>
      </c>
      <c r="D26" s="10" t="s">
        <v>143</v>
      </c>
      <c r="E26" s="10" t="s">
        <v>200</v>
      </c>
      <c r="F26" s="23" t="s">
        <v>221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23" t="s">
        <v>390</v>
      </c>
      <c r="T26" s="10" t="s">
        <v>195</v>
      </c>
      <c r="U26" s="10" t="s">
        <v>200</v>
      </c>
      <c r="V26" s="10" t="s">
        <v>201</v>
      </c>
      <c r="W26" s="10" t="s">
        <v>215</v>
      </c>
      <c r="X26" s="20" t="s">
        <v>200</v>
      </c>
      <c r="Y26" s="10" t="s">
        <v>143</v>
      </c>
    </row>
    <row r="27" spans="1:25" ht="17.25" customHeight="1" thickBot="1" x14ac:dyDescent="0.25">
      <c r="A27" s="31" t="s">
        <v>276</v>
      </c>
      <c r="B27" s="11">
        <v>198</v>
      </c>
      <c r="C27" s="12">
        <v>120</v>
      </c>
      <c r="D27" s="12">
        <v>78</v>
      </c>
      <c r="E27" s="12">
        <v>26</v>
      </c>
      <c r="F27" s="12">
        <v>46</v>
      </c>
      <c r="G27" s="12">
        <v>35</v>
      </c>
      <c r="H27" s="12">
        <v>90</v>
      </c>
      <c r="I27" s="18">
        <v>24</v>
      </c>
      <c r="J27" s="12">
        <v>90</v>
      </c>
      <c r="K27" s="12">
        <v>84</v>
      </c>
      <c r="L27" s="12">
        <v>102</v>
      </c>
      <c r="M27" s="12">
        <v>96</v>
      </c>
      <c r="N27" s="12">
        <v>6</v>
      </c>
      <c r="O27" s="12">
        <v>4</v>
      </c>
      <c r="P27" s="12">
        <v>4</v>
      </c>
      <c r="Q27" s="12">
        <v>15</v>
      </c>
      <c r="R27" s="12">
        <v>26</v>
      </c>
      <c r="S27" s="12">
        <v>60</v>
      </c>
      <c r="T27" s="12">
        <v>41</v>
      </c>
      <c r="U27" s="12">
        <v>19</v>
      </c>
      <c r="V27" s="12" t="s">
        <v>199</v>
      </c>
      <c r="W27" s="12">
        <v>7</v>
      </c>
      <c r="X27" s="12">
        <v>13</v>
      </c>
      <c r="Y27" s="12">
        <v>20</v>
      </c>
    </row>
    <row r="28" spans="1:25" ht="17.25" customHeight="1" thickBot="1" x14ac:dyDescent="0.25">
      <c r="A28" s="30"/>
      <c r="B28" s="15">
        <v>0.2</v>
      </c>
      <c r="C28" s="16">
        <v>0.24</v>
      </c>
      <c r="D28" s="16">
        <v>0.16</v>
      </c>
      <c r="E28" s="16">
        <v>0.22</v>
      </c>
      <c r="F28" s="16">
        <v>0.19</v>
      </c>
      <c r="G28" s="16">
        <v>0.14000000000000001</v>
      </c>
      <c r="H28" s="16">
        <v>0.23</v>
      </c>
      <c r="I28" s="21">
        <v>0.13</v>
      </c>
      <c r="J28" s="16">
        <v>0.23</v>
      </c>
      <c r="K28" s="16">
        <v>0.19</v>
      </c>
      <c r="L28" s="16">
        <v>0.19</v>
      </c>
      <c r="M28" s="16">
        <v>0.2</v>
      </c>
      <c r="N28" s="16">
        <v>0.13</v>
      </c>
      <c r="O28" s="16">
        <v>0.11</v>
      </c>
      <c r="P28" s="16">
        <v>0.12</v>
      </c>
      <c r="Q28" s="16">
        <v>0.3</v>
      </c>
      <c r="R28" s="16">
        <v>0.17</v>
      </c>
      <c r="S28" s="16">
        <v>0.26</v>
      </c>
      <c r="T28" s="16">
        <v>0.23</v>
      </c>
      <c r="U28" s="16">
        <v>0.2</v>
      </c>
      <c r="V28" s="13" t="s">
        <v>199</v>
      </c>
      <c r="W28" s="16">
        <v>0.14000000000000001</v>
      </c>
      <c r="X28" s="16">
        <v>0.12</v>
      </c>
      <c r="Y28" s="16">
        <v>0.12</v>
      </c>
    </row>
    <row r="29" spans="1:25" ht="17.25" customHeight="1" thickBot="1" x14ac:dyDescent="0.25">
      <c r="A29" s="30"/>
      <c r="B29" s="22" t="s">
        <v>180</v>
      </c>
      <c r="C29" s="10" t="s">
        <v>175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178</v>
      </c>
      <c r="I29" s="20" t="s">
        <v>143</v>
      </c>
      <c r="J29" s="10" t="s">
        <v>180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318</v>
      </c>
      <c r="T29" s="10" t="s">
        <v>196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453</v>
      </c>
      <c r="B30" s="11">
        <v>158</v>
      </c>
      <c r="C30" s="12">
        <v>88</v>
      </c>
      <c r="D30" s="12">
        <v>71</v>
      </c>
      <c r="E30" s="12">
        <v>27</v>
      </c>
      <c r="F30" s="12">
        <v>47</v>
      </c>
      <c r="G30" s="12">
        <v>30</v>
      </c>
      <c r="H30" s="12">
        <v>54</v>
      </c>
      <c r="I30" s="12">
        <v>27</v>
      </c>
      <c r="J30" s="12">
        <v>67</v>
      </c>
      <c r="K30" s="12">
        <v>65</v>
      </c>
      <c r="L30" s="12">
        <v>97</v>
      </c>
      <c r="M30" s="12">
        <v>62</v>
      </c>
      <c r="N30" s="12">
        <v>3</v>
      </c>
      <c r="O30" s="12">
        <v>7</v>
      </c>
      <c r="P30" s="12">
        <v>5</v>
      </c>
      <c r="Q30" s="12">
        <v>11</v>
      </c>
      <c r="R30" s="12">
        <v>24</v>
      </c>
      <c r="S30" s="12">
        <v>43</v>
      </c>
      <c r="T30" s="12">
        <v>39</v>
      </c>
      <c r="U30" s="12">
        <v>8</v>
      </c>
      <c r="V30" s="12" t="s">
        <v>199</v>
      </c>
      <c r="W30" s="12">
        <v>5</v>
      </c>
      <c r="X30" s="12">
        <v>13</v>
      </c>
      <c r="Y30" s="12">
        <v>19</v>
      </c>
    </row>
    <row r="31" spans="1:25" ht="17.25" customHeight="1" thickBot="1" x14ac:dyDescent="0.25">
      <c r="A31" s="30"/>
      <c r="B31" s="15">
        <v>0.16</v>
      </c>
      <c r="C31" s="16">
        <v>0.18</v>
      </c>
      <c r="D31" s="16">
        <v>0.14000000000000001</v>
      </c>
      <c r="E31" s="16">
        <v>0.22</v>
      </c>
      <c r="F31" s="16">
        <v>0.2</v>
      </c>
      <c r="G31" s="16">
        <v>0.12</v>
      </c>
      <c r="H31" s="16">
        <v>0.14000000000000001</v>
      </c>
      <c r="I31" s="16">
        <v>0.15</v>
      </c>
      <c r="J31" s="16">
        <v>0.17</v>
      </c>
      <c r="K31" s="16">
        <v>0.15</v>
      </c>
      <c r="L31" s="16">
        <v>0.18</v>
      </c>
      <c r="M31" s="16">
        <v>0.13</v>
      </c>
      <c r="N31" s="16">
        <v>0.06</v>
      </c>
      <c r="O31" s="16">
        <v>0.2</v>
      </c>
      <c r="P31" s="16">
        <v>0.14000000000000001</v>
      </c>
      <c r="Q31" s="16">
        <v>0.21</v>
      </c>
      <c r="R31" s="16">
        <v>0.15</v>
      </c>
      <c r="S31" s="16">
        <v>0.19</v>
      </c>
      <c r="T31" s="16">
        <v>0.22</v>
      </c>
      <c r="U31" s="16">
        <v>0.08</v>
      </c>
      <c r="V31" s="13" t="s">
        <v>199</v>
      </c>
      <c r="W31" s="16">
        <v>0.1</v>
      </c>
      <c r="X31" s="16">
        <v>0.12</v>
      </c>
      <c r="Y31" s="16">
        <v>0.11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460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21" customHeight="1" thickBot="1" x14ac:dyDescent="0.25">
      <c r="A33" s="38" t="s">
        <v>211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7.25" customHeight="1" thickBot="1" x14ac:dyDescent="0.25">
      <c r="A34" s="32" t="s">
        <v>212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</sheetData>
  <mergeCells count="18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24:A26"/>
    <mergeCell ref="A27:A29"/>
    <mergeCell ref="A30:A32"/>
    <mergeCell ref="A33:Y33"/>
    <mergeCell ref="A34:Y34"/>
  </mergeCells>
  <hyperlinks>
    <hyperlink ref="A1" location="'Sommaire'!A51" display="Sommaire" xr:uid="{00000000-0004-0000-3200-000000000000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Y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455</v>
      </c>
      <c r="B15" s="11">
        <v>82</v>
      </c>
      <c r="C15" s="12">
        <v>41</v>
      </c>
      <c r="D15" s="12">
        <v>41</v>
      </c>
      <c r="E15" s="12">
        <v>17</v>
      </c>
      <c r="F15" s="17">
        <v>38</v>
      </c>
      <c r="G15" s="12">
        <v>17</v>
      </c>
      <c r="H15" s="18">
        <v>9</v>
      </c>
      <c r="I15" s="12">
        <v>16</v>
      </c>
      <c r="J15" s="12">
        <v>27</v>
      </c>
      <c r="K15" s="12">
        <v>39</v>
      </c>
      <c r="L15" s="12">
        <v>48</v>
      </c>
      <c r="M15" s="12">
        <v>34</v>
      </c>
      <c r="N15" s="12">
        <v>6</v>
      </c>
      <c r="O15" s="12">
        <v>3</v>
      </c>
      <c r="P15" s="12">
        <v>5</v>
      </c>
      <c r="Q15" s="12">
        <v>7</v>
      </c>
      <c r="R15" s="12">
        <v>11</v>
      </c>
      <c r="S15" s="12">
        <v>12</v>
      </c>
      <c r="T15" s="17">
        <v>26</v>
      </c>
      <c r="U15" s="12">
        <v>7</v>
      </c>
      <c r="V15" s="12" t="s">
        <v>199</v>
      </c>
      <c r="W15" s="12">
        <v>2</v>
      </c>
      <c r="X15" s="12">
        <v>3</v>
      </c>
      <c r="Y15" s="12">
        <v>5</v>
      </c>
    </row>
    <row r="16" spans="1:25" ht="17.25" customHeight="1" thickBot="1" x14ac:dyDescent="0.25">
      <c r="A16" s="30"/>
      <c r="B16" s="15">
        <v>0.08</v>
      </c>
      <c r="C16" s="16">
        <v>0.08</v>
      </c>
      <c r="D16" s="16">
        <v>0.08</v>
      </c>
      <c r="E16" s="16">
        <v>0.14000000000000001</v>
      </c>
      <c r="F16" s="19">
        <v>0.16</v>
      </c>
      <c r="G16" s="16">
        <v>7.0000000000000007E-2</v>
      </c>
      <c r="H16" s="21">
        <v>0.02</v>
      </c>
      <c r="I16" s="16">
        <v>0.09</v>
      </c>
      <c r="J16" s="16">
        <v>7.0000000000000007E-2</v>
      </c>
      <c r="K16" s="16">
        <v>0.09</v>
      </c>
      <c r="L16" s="16">
        <v>0.09</v>
      </c>
      <c r="M16" s="16">
        <v>7.0000000000000007E-2</v>
      </c>
      <c r="N16" s="16">
        <v>0.13</v>
      </c>
      <c r="O16" s="16">
        <v>7.0000000000000007E-2</v>
      </c>
      <c r="P16" s="16">
        <v>0.15</v>
      </c>
      <c r="Q16" s="16">
        <v>0.13</v>
      </c>
      <c r="R16" s="16">
        <v>7.0000000000000007E-2</v>
      </c>
      <c r="S16" s="16">
        <v>0.05</v>
      </c>
      <c r="T16" s="19">
        <v>0.15</v>
      </c>
      <c r="U16" s="16">
        <v>0.08</v>
      </c>
      <c r="V16" s="13" t="s">
        <v>199</v>
      </c>
      <c r="W16" s="16">
        <v>0.04</v>
      </c>
      <c r="X16" s="16">
        <v>0.03</v>
      </c>
      <c r="Y16" s="16">
        <v>0.03</v>
      </c>
    </row>
    <row r="17" spans="1:25" ht="17.25" customHeight="1" thickBot="1" x14ac:dyDescent="0.25">
      <c r="A17" s="30"/>
      <c r="B17" s="22" t="s">
        <v>179</v>
      </c>
      <c r="C17" s="10" t="s">
        <v>143</v>
      </c>
      <c r="D17" s="10" t="s">
        <v>143</v>
      </c>
      <c r="E17" s="10" t="s">
        <v>262</v>
      </c>
      <c r="F17" s="23" t="s">
        <v>221</v>
      </c>
      <c r="G17" s="10" t="s">
        <v>143</v>
      </c>
      <c r="H17" s="2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23" t="s">
        <v>470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278</v>
      </c>
      <c r="B18" s="11">
        <v>55</v>
      </c>
      <c r="C18" s="12">
        <v>36</v>
      </c>
      <c r="D18" s="12">
        <v>19</v>
      </c>
      <c r="E18" s="12">
        <v>9</v>
      </c>
      <c r="F18" s="12">
        <v>20</v>
      </c>
      <c r="G18" s="12">
        <v>16</v>
      </c>
      <c r="H18" s="12">
        <v>10</v>
      </c>
      <c r="I18" s="12">
        <v>11</v>
      </c>
      <c r="J18" s="12">
        <v>27</v>
      </c>
      <c r="K18" s="12">
        <v>17</v>
      </c>
      <c r="L18" s="12">
        <v>36</v>
      </c>
      <c r="M18" s="12">
        <v>19</v>
      </c>
      <c r="N18" s="12">
        <v>2</v>
      </c>
      <c r="O18" s="12">
        <v>5</v>
      </c>
      <c r="P18" s="12">
        <v>7</v>
      </c>
      <c r="Q18" s="12">
        <v>3</v>
      </c>
      <c r="R18" s="12">
        <v>8</v>
      </c>
      <c r="S18" s="12">
        <v>6</v>
      </c>
      <c r="T18" s="12">
        <v>17</v>
      </c>
      <c r="U18" s="12">
        <v>4</v>
      </c>
      <c r="V18" s="12" t="s">
        <v>199</v>
      </c>
      <c r="W18" s="12">
        <v>1</v>
      </c>
      <c r="X18" s="12">
        <v>2</v>
      </c>
      <c r="Y18" s="12">
        <v>3</v>
      </c>
    </row>
    <row r="19" spans="1:25" ht="17.25" customHeight="1" thickBot="1" x14ac:dyDescent="0.25">
      <c r="A19" s="30"/>
      <c r="B19" s="15">
        <v>0.06</v>
      </c>
      <c r="C19" s="16">
        <v>7.0000000000000007E-2</v>
      </c>
      <c r="D19" s="16">
        <v>0.04</v>
      </c>
      <c r="E19" s="16">
        <v>0.08</v>
      </c>
      <c r="F19" s="16">
        <v>0.08</v>
      </c>
      <c r="G19" s="16">
        <v>0.06</v>
      </c>
      <c r="H19" s="16">
        <v>0.03</v>
      </c>
      <c r="I19" s="16">
        <v>0.06</v>
      </c>
      <c r="J19" s="16">
        <v>7.0000000000000007E-2</v>
      </c>
      <c r="K19" s="16">
        <v>0.04</v>
      </c>
      <c r="L19" s="16">
        <v>7.0000000000000007E-2</v>
      </c>
      <c r="M19" s="16">
        <v>0.04</v>
      </c>
      <c r="N19" s="16">
        <v>0.03</v>
      </c>
      <c r="O19" s="16">
        <v>0.12</v>
      </c>
      <c r="P19" s="16">
        <v>0.19</v>
      </c>
      <c r="Q19" s="16">
        <v>0.06</v>
      </c>
      <c r="R19" s="16">
        <v>0.05</v>
      </c>
      <c r="S19" s="16">
        <v>0.03</v>
      </c>
      <c r="T19" s="16">
        <v>0.1</v>
      </c>
      <c r="U19" s="16">
        <v>0.04</v>
      </c>
      <c r="V19" s="13" t="s">
        <v>199</v>
      </c>
      <c r="W19" s="16">
        <v>0.03</v>
      </c>
      <c r="X19" s="16">
        <v>0.02</v>
      </c>
      <c r="Y19" s="16">
        <v>0.02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179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466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276</v>
      </c>
      <c r="B21" s="11">
        <v>38</v>
      </c>
      <c r="C21" s="12">
        <v>20</v>
      </c>
      <c r="D21" s="12">
        <v>18</v>
      </c>
      <c r="E21" s="12">
        <v>5</v>
      </c>
      <c r="F21" s="12">
        <v>18</v>
      </c>
      <c r="G21" s="12">
        <v>9</v>
      </c>
      <c r="H21" s="12">
        <v>6</v>
      </c>
      <c r="I21" s="12">
        <v>9</v>
      </c>
      <c r="J21" s="12">
        <v>16</v>
      </c>
      <c r="K21" s="12">
        <v>13</v>
      </c>
      <c r="L21" s="12">
        <v>27</v>
      </c>
      <c r="M21" s="12">
        <v>11</v>
      </c>
      <c r="N21" s="12">
        <v>4</v>
      </c>
      <c r="O21" s="12">
        <v>4</v>
      </c>
      <c r="P21" s="12">
        <v>1</v>
      </c>
      <c r="Q21" s="12">
        <v>4</v>
      </c>
      <c r="R21" s="12">
        <v>4</v>
      </c>
      <c r="S21" s="12">
        <v>10</v>
      </c>
      <c r="T21" s="12">
        <v>8</v>
      </c>
      <c r="U21" s="12">
        <v>1</v>
      </c>
      <c r="V21" s="12" t="s">
        <v>199</v>
      </c>
      <c r="W21" s="12">
        <v>1</v>
      </c>
      <c r="X21" s="12">
        <v>1</v>
      </c>
      <c r="Y21" s="12">
        <v>2</v>
      </c>
    </row>
    <row r="22" spans="1:25" ht="17.25" customHeight="1" thickBot="1" x14ac:dyDescent="0.25">
      <c r="A22" s="30"/>
      <c r="B22" s="15">
        <v>0.04</v>
      </c>
      <c r="C22" s="16">
        <v>0.04</v>
      </c>
      <c r="D22" s="16">
        <v>0.04</v>
      </c>
      <c r="E22" s="16">
        <v>0.04</v>
      </c>
      <c r="F22" s="16">
        <v>7.0000000000000007E-2</v>
      </c>
      <c r="G22" s="16">
        <v>0.04</v>
      </c>
      <c r="H22" s="16">
        <v>0.02</v>
      </c>
      <c r="I22" s="16">
        <v>0.05</v>
      </c>
      <c r="J22" s="16">
        <v>0.04</v>
      </c>
      <c r="K22" s="16">
        <v>0.03</v>
      </c>
      <c r="L22" s="16">
        <v>0.05</v>
      </c>
      <c r="M22" s="16">
        <v>0.02</v>
      </c>
      <c r="N22" s="16">
        <v>0.08</v>
      </c>
      <c r="O22" s="16">
        <v>0.1</v>
      </c>
      <c r="P22" s="16">
        <v>0.03</v>
      </c>
      <c r="Q22" s="16">
        <v>0.09</v>
      </c>
      <c r="R22" s="16">
        <v>0.03</v>
      </c>
      <c r="S22" s="16">
        <v>0.04</v>
      </c>
      <c r="T22" s="16">
        <v>0.04</v>
      </c>
      <c r="U22" s="16">
        <v>0.01</v>
      </c>
      <c r="V22" s="13" t="s">
        <v>199</v>
      </c>
      <c r="W22" s="16">
        <v>0.02</v>
      </c>
      <c r="X22" s="16">
        <v>0.01</v>
      </c>
      <c r="Y22" s="16">
        <v>0.01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179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453</v>
      </c>
      <c r="B24" s="11">
        <v>45</v>
      </c>
      <c r="C24" s="12">
        <v>32</v>
      </c>
      <c r="D24" s="12">
        <v>14</v>
      </c>
      <c r="E24" s="17">
        <v>17</v>
      </c>
      <c r="F24" s="12">
        <v>12</v>
      </c>
      <c r="G24" s="12">
        <v>10</v>
      </c>
      <c r="H24" s="12">
        <v>6</v>
      </c>
      <c r="I24" s="12">
        <v>10</v>
      </c>
      <c r="J24" s="12">
        <v>17</v>
      </c>
      <c r="K24" s="12">
        <v>19</v>
      </c>
      <c r="L24" s="12">
        <v>23</v>
      </c>
      <c r="M24" s="12">
        <v>22</v>
      </c>
      <c r="N24" s="12" t="s">
        <v>199</v>
      </c>
      <c r="O24" s="12">
        <v>3</v>
      </c>
      <c r="P24" s="12">
        <v>2</v>
      </c>
      <c r="Q24" s="12">
        <v>2</v>
      </c>
      <c r="R24" s="12">
        <v>7</v>
      </c>
      <c r="S24" s="12">
        <v>7</v>
      </c>
      <c r="T24" s="12">
        <v>14</v>
      </c>
      <c r="U24" s="12">
        <v>2</v>
      </c>
      <c r="V24" s="12" t="s">
        <v>199</v>
      </c>
      <c r="W24" s="12">
        <v>2</v>
      </c>
      <c r="X24" s="12">
        <v>5</v>
      </c>
      <c r="Y24" s="12">
        <v>8</v>
      </c>
    </row>
    <row r="25" spans="1:25" ht="17.25" customHeight="1" thickBot="1" x14ac:dyDescent="0.25">
      <c r="A25" s="30"/>
      <c r="B25" s="15">
        <v>0.05</v>
      </c>
      <c r="C25" s="16">
        <v>0.06</v>
      </c>
      <c r="D25" s="16">
        <v>0.03</v>
      </c>
      <c r="E25" s="19">
        <v>0.14000000000000001</v>
      </c>
      <c r="F25" s="16">
        <v>0.05</v>
      </c>
      <c r="G25" s="16">
        <v>0.04</v>
      </c>
      <c r="H25" s="16">
        <v>0.01</v>
      </c>
      <c r="I25" s="16">
        <v>0.05</v>
      </c>
      <c r="J25" s="16">
        <v>0.04</v>
      </c>
      <c r="K25" s="16">
        <v>0.04</v>
      </c>
      <c r="L25" s="16">
        <v>0.04</v>
      </c>
      <c r="M25" s="16">
        <v>0.05</v>
      </c>
      <c r="N25" s="13" t="s">
        <v>199</v>
      </c>
      <c r="O25" s="16">
        <v>0.08</v>
      </c>
      <c r="P25" s="16">
        <v>0.06</v>
      </c>
      <c r="Q25" s="16">
        <v>0.05</v>
      </c>
      <c r="R25" s="16">
        <v>0.05</v>
      </c>
      <c r="S25" s="16">
        <v>0.03</v>
      </c>
      <c r="T25" s="16">
        <v>0.08</v>
      </c>
      <c r="U25" s="16">
        <v>0.02</v>
      </c>
      <c r="V25" s="13" t="s">
        <v>199</v>
      </c>
      <c r="W25" s="16">
        <v>0.04</v>
      </c>
      <c r="X25" s="16">
        <v>0.05</v>
      </c>
      <c r="Y25" s="16">
        <v>0.04</v>
      </c>
    </row>
    <row r="26" spans="1:25" ht="17.25" customHeight="1" thickBot="1" x14ac:dyDescent="0.25">
      <c r="A26" s="30"/>
      <c r="B26" s="10" t="s">
        <v>143</v>
      </c>
      <c r="C26" s="10" t="s">
        <v>175</v>
      </c>
      <c r="D26" s="10" t="s">
        <v>143</v>
      </c>
      <c r="E26" s="23" t="s">
        <v>220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454</v>
      </c>
      <c r="B27" s="11">
        <v>44</v>
      </c>
      <c r="C27" s="12">
        <v>26</v>
      </c>
      <c r="D27" s="12">
        <v>19</v>
      </c>
      <c r="E27" s="12">
        <v>12</v>
      </c>
      <c r="F27" s="12">
        <v>16</v>
      </c>
      <c r="G27" s="12">
        <v>11</v>
      </c>
      <c r="H27" s="18">
        <v>5</v>
      </c>
      <c r="I27" s="12">
        <v>9</v>
      </c>
      <c r="J27" s="12">
        <v>19</v>
      </c>
      <c r="K27" s="12">
        <v>17</v>
      </c>
      <c r="L27" s="12">
        <v>20</v>
      </c>
      <c r="M27" s="12">
        <v>25</v>
      </c>
      <c r="N27" s="12" t="s">
        <v>199</v>
      </c>
      <c r="O27" s="12">
        <v>1</v>
      </c>
      <c r="P27" s="12">
        <v>3</v>
      </c>
      <c r="Q27" s="12">
        <v>2</v>
      </c>
      <c r="R27" s="12">
        <v>5</v>
      </c>
      <c r="S27" s="12">
        <v>10</v>
      </c>
      <c r="T27" s="12">
        <v>16</v>
      </c>
      <c r="U27" s="12">
        <v>1</v>
      </c>
      <c r="V27" s="12" t="s">
        <v>199</v>
      </c>
      <c r="W27" s="12">
        <v>2</v>
      </c>
      <c r="X27" s="12">
        <v>4</v>
      </c>
      <c r="Y27" s="12">
        <v>7</v>
      </c>
    </row>
    <row r="28" spans="1:25" ht="17.25" customHeight="1" thickBot="1" x14ac:dyDescent="0.25">
      <c r="A28" s="30"/>
      <c r="B28" s="15">
        <v>0.04</v>
      </c>
      <c r="C28" s="16">
        <v>0.05</v>
      </c>
      <c r="D28" s="16">
        <v>0.04</v>
      </c>
      <c r="E28" s="16">
        <v>0.1</v>
      </c>
      <c r="F28" s="16">
        <v>0.06</v>
      </c>
      <c r="G28" s="16">
        <v>0.05</v>
      </c>
      <c r="H28" s="21">
        <v>0.01</v>
      </c>
      <c r="I28" s="16">
        <v>0.05</v>
      </c>
      <c r="J28" s="16">
        <v>0.05</v>
      </c>
      <c r="K28" s="16">
        <v>0.04</v>
      </c>
      <c r="L28" s="16">
        <v>0.04</v>
      </c>
      <c r="M28" s="16">
        <v>0.05</v>
      </c>
      <c r="N28" s="13" t="s">
        <v>199</v>
      </c>
      <c r="O28" s="16">
        <v>0.04</v>
      </c>
      <c r="P28" s="16">
        <v>0.08</v>
      </c>
      <c r="Q28" s="16">
        <v>0.05</v>
      </c>
      <c r="R28" s="16">
        <v>0.03</v>
      </c>
      <c r="S28" s="16">
        <v>0.04</v>
      </c>
      <c r="T28" s="16">
        <v>0.09</v>
      </c>
      <c r="U28" s="16">
        <v>0.01</v>
      </c>
      <c r="V28" s="13" t="s">
        <v>199</v>
      </c>
      <c r="W28" s="16">
        <v>0.05</v>
      </c>
      <c r="X28" s="16">
        <v>0.04</v>
      </c>
      <c r="Y28" s="16">
        <v>0.04</v>
      </c>
    </row>
    <row r="29" spans="1:25" ht="17.25" customHeight="1" thickBot="1" x14ac:dyDescent="0.25">
      <c r="A29" s="30"/>
      <c r="B29" s="22" t="s">
        <v>179</v>
      </c>
      <c r="C29" s="10" t="s">
        <v>143</v>
      </c>
      <c r="D29" s="10" t="s">
        <v>143</v>
      </c>
      <c r="E29" s="10" t="s">
        <v>262</v>
      </c>
      <c r="F29" s="10" t="s">
        <v>179</v>
      </c>
      <c r="G29" s="10" t="s">
        <v>143</v>
      </c>
      <c r="H29" s="2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285</v>
      </c>
      <c r="B30" s="11">
        <v>32</v>
      </c>
      <c r="C30" s="12">
        <v>22</v>
      </c>
      <c r="D30" s="12">
        <v>11</v>
      </c>
      <c r="E30" s="17">
        <v>12</v>
      </c>
      <c r="F30" s="12">
        <v>9</v>
      </c>
      <c r="G30" s="12">
        <v>6</v>
      </c>
      <c r="H30" s="12">
        <v>6</v>
      </c>
      <c r="I30" s="12">
        <v>7</v>
      </c>
      <c r="J30" s="12">
        <v>11</v>
      </c>
      <c r="K30" s="12">
        <v>14</v>
      </c>
      <c r="L30" s="12">
        <v>22</v>
      </c>
      <c r="M30" s="12">
        <v>11</v>
      </c>
      <c r="N30" s="12" t="s">
        <v>199</v>
      </c>
      <c r="O30" s="12">
        <v>2</v>
      </c>
      <c r="P30" s="12">
        <v>2</v>
      </c>
      <c r="Q30" s="12">
        <v>4</v>
      </c>
      <c r="R30" s="12">
        <v>1</v>
      </c>
      <c r="S30" s="12">
        <v>8</v>
      </c>
      <c r="T30" s="12">
        <v>11</v>
      </c>
      <c r="U30" s="12">
        <v>1</v>
      </c>
      <c r="V30" s="12" t="s">
        <v>199</v>
      </c>
      <c r="W30" s="12">
        <v>2</v>
      </c>
      <c r="X30" s="12">
        <v>1</v>
      </c>
      <c r="Y30" s="12">
        <v>3</v>
      </c>
    </row>
    <row r="31" spans="1:25" ht="17.25" customHeight="1" thickBot="1" x14ac:dyDescent="0.25">
      <c r="A31" s="30"/>
      <c r="B31" s="15">
        <v>0.03</v>
      </c>
      <c r="C31" s="16">
        <v>0.04</v>
      </c>
      <c r="D31" s="16">
        <v>0.02</v>
      </c>
      <c r="E31" s="19">
        <v>0.1</v>
      </c>
      <c r="F31" s="16">
        <v>0.04</v>
      </c>
      <c r="G31" s="16">
        <v>0.02</v>
      </c>
      <c r="H31" s="16">
        <v>0.01</v>
      </c>
      <c r="I31" s="16">
        <v>0.04</v>
      </c>
      <c r="J31" s="16">
        <v>0.03</v>
      </c>
      <c r="K31" s="16">
        <v>0.03</v>
      </c>
      <c r="L31" s="16">
        <v>0.04</v>
      </c>
      <c r="M31" s="16">
        <v>0.02</v>
      </c>
      <c r="N31" s="13" t="s">
        <v>199</v>
      </c>
      <c r="O31" s="16">
        <v>0.06</v>
      </c>
      <c r="P31" s="16">
        <v>0.05</v>
      </c>
      <c r="Q31" s="16">
        <v>0.09</v>
      </c>
      <c r="R31" s="16">
        <v>0.01</v>
      </c>
      <c r="S31" s="16">
        <v>0.03</v>
      </c>
      <c r="T31" s="16">
        <v>0.06</v>
      </c>
      <c r="U31" s="16">
        <v>0.01</v>
      </c>
      <c r="V31" s="13" t="s">
        <v>199</v>
      </c>
      <c r="W31" s="16">
        <v>0.05</v>
      </c>
      <c r="X31" s="16">
        <v>0.01</v>
      </c>
      <c r="Y31" s="16">
        <v>0.02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23" t="s">
        <v>264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21" customHeight="1" thickBot="1" x14ac:dyDescent="0.25">
      <c r="A33" s="38" t="s">
        <v>211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7.25" customHeight="1" thickBot="1" x14ac:dyDescent="0.25">
      <c r="A34" s="32" t="s">
        <v>212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</sheetData>
  <mergeCells count="18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24:A26"/>
    <mergeCell ref="A27:A29"/>
    <mergeCell ref="A30:A32"/>
    <mergeCell ref="A33:Y33"/>
    <mergeCell ref="A34:Y34"/>
  </mergeCells>
  <hyperlinks>
    <hyperlink ref="A1" location="'Sommaire'!A52" display="Sommaire" xr:uid="{00000000-0004-0000-3300-000000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4.5" customHeight="1" thickBot="1" x14ac:dyDescent="0.25">
      <c r="A3" s="34" t="s">
        <v>474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7.25" customHeight="1" thickBot="1" x14ac:dyDescent="0.25">
      <c r="A4" s="35"/>
      <c r="B4" s="36" t="s">
        <v>143</v>
      </c>
      <c r="C4" s="37"/>
      <c r="D4" s="37"/>
      <c r="E4" s="37"/>
      <c r="F4" s="37"/>
      <c r="G4" s="37"/>
      <c r="H4" s="37"/>
      <c r="I4" s="37"/>
      <c r="J4" s="37"/>
    </row>
    <row r="5" spans="1:10" ht="51.75" customHeight="1" thickBot="1" x14ac:dyDescent="0.25">
      <c r="A5" s="30"/>
      <c r="B5" s="7" t="s">
        <v>475</v>
      </c>
      <c r="C5" s="7" t="s">
        <v>476</v>
      </c>
      <c r="D5" s="7" t="s">
        <v>477</v>
      </c>
      <c r="E5" s="7" t="s">
        <v>478</v>
      </c>
      <c r="F5" s="7" t="s">
        <v>479</v>
      </c>
      <c r="G5" s="7" t="s">
        <v>480</v>
      </c>
      <c r="H5" s="7" t="s">
        <v>481</v>
      </c>
      <c r="I5" s="7" t="s">
        <v>482</v>
      </c>
      <c r="J5" s="7" t="s">
        <v>483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1" t="s">
        <v>197</v>
      </c>
      <c r="B8" s="11">
        <v>1000</v>
      </c>
      <c r="C8" s="12">
        <v>1000</v>
      </c>
      <c r="D8" s="12">
        <v>1000</v>
      </c>
      <c r="E8" s="12">
        <v>1000</v>
      </c>
      <c r="F8" s="12">
        <v>1000</v>
      </c>
      <c r="G8" s="12">
        <v>1000</v>
      </c>
      <c r="H8" s="12">
        <v>1000</v>
      </c>
      <c r="I8" s="12">
        <v>1000</v>
      </c>
      <c r="J8" s="12">
        <v>1000</v>
      </c>
    </row>
    <row r="9" spans="1:10" ht="17.25" customHeight="1" thickBot="1" x14ac:dyDescent="0.25">
      <c r="A9" s="30"/>
      <c r="B9" s="13" t="s">
        <v>143</v>
      </c>
      <c r="C9" s="13" t="s">
        <v>143</v>
      </c>
      <c r="D9" s="13" t="s">
        <v>143</v>
      </c>
      <c r="E9" s="13" t="s">
        <v>143</v>
      </c>
      <c r="F9" s="13" t="s">
        <v>143</v>
      </c>
      <c r="G9" s="13" t="s">
        <v>143</v>
      </c>
      <c r="H9" s="13" t="s">
        <v>143</v>
      </c>
      <c r="I9" s="13" t="s">
        <v>143</v>
      </c>
      <c r="J9" s="13" t="s">
        <v>143</v>
      </c>
    </row>
    <row r="10" spans="1:10" ht="17.25" customHeight="1" thickBot="1" x14ac:dyDescent="0.25">
      <c r="A10" s="31" t="s">
        <v>198</v>
      </c>
      <c r="B10" s="11">
        <v>1000</v>
      </c>
      <c r="C10" s="12">
        <v>1000</v>
      </c>
      <c r="D10" s="12">
        <v>1000</v>
      </c>
      <c r="E10" s="12">
        <v>1000</v>
      </c>
      <c r="F10" s="12">
        <v>1000</v>
      </c>
      <c r="G10" s="12">
        <v>1000</v>
      </c>
      <c r="H10" s="12">
        <v>1000</v>
      </c>
      <c r="I10" s="12">
        <v>1000</v>
      </c>
      <c r="J10" s="12">
        <v>1000</v>
      </c>
    </row>
    <row r="11" spans="1:10" ht="17.25" customHeight="1" thickBot="1" x14ac:dyDescent="0.25">
      <c r="A11" s="30"/>
      <c r="B11" s="13" t="s">
        <v>143</v>
      </c>
      <c r="C11" s="13" t="s">
        <v>143</v>
      </c>
      <c r="D11" s="13" t="s">
        <v>143</v>
      </c>
      <c r="E11" s="13" t="s">
        <v>143</v>
      </c>
      <c r="F11" s="13" t="s">
        <v>143</v>
      </c>
      <c r="G11" s="13" t="s">
        <v>143</v>
      </c>
      <c r="H11" s="13" t="s">
        <v>143</v>
      </c>
      <c r="I11" s="13" t="s">
        <v>143</v>
      </c>
      <c r="J11" s="13" t="s">
        <v>143</v>
      </c>
    </row>
    <row r="12" spans="1:10" ht="17.25" customHeight="1" thickBot="1" x14ac:dyDescent="0.25">
      <c r="A12" s="31" t="s">
        <v>484</v>
      </c>
      <c r="B12" s="11">
        <v>150</v>
      </c>
      <c r="C12" s="12">
        <v>212</v>
      </c>
      <c r="D12" s="12">
        <v>57</v>
      </c>
      <c r="E12" s="12">
        <v>195</v>
      </c>
      <c r="F12" s="12">
        <v>73</v>
      </c>
      <c r="G12" s="12">
        <v>14</v>
      </c>
      <c r="H12" s="12">
        <v>126</v>
      </c>
      <c r="I12" s="12">
        <v>90</v>
      </c>
      <c r="J12" s="12">
        <v>49</v>
      </c>
    </row>
    <row r="13" spans="1:10" ht="17.25" customHeight="1" thickBot="1" x14ac:dyDescent="0.25">
      <c r="A13" s="30"/>
      <c r="B13" s="15">
        <v>0.15</v>
      </c>
      <c r="C13" s="16">
        <v>0.21</v>
      </c>
      <c r="D13" s="16">
        <v>0.06</v>
      </c>
      <c r="E13" s="16">
        <v>0.2</v>
      </c>
      <c r="F13" s="16">
        <v>7.0000000000000007E-2</v>
      </c>
      <c r="G13" s="16">
        <v>0.01</v>
      </c>
      <c r="H13" s="16">
        <v>0.13</v>
      </c>
      <c r="I13" s="16">
        <v>0.09</v>
      </c>
      <c r="J13" s="16">
        <v>0.05</v>
      </c>
    </row>
    <row r="14" spans="1:10" ht="17.25" customHeight="1" thickBot="1" x14ac:dyDescent="0.25">
      <c r="A14" s="31" t="s">
        <v>485</v>
      </c>
      <c r="B14" s="11">
        <v>161</v>
      </c>
      <c r="C14" s="12">
        <v>186</v>
      </c>
      <c r="D14" s="12">
        <v>66</v>
      </c>
      <c r="E14" s="12">
        <v>139</v>
      </c>
      <c r="F14" s="12">
        <v>85</v>
      </c>
      <c r="G14" s="12">
        <v>20</v>
      </c>
      <c r="H14" s="12">
        <v>75</v>
      </c>
      <c r="I14" s="12">
        <v>132</v>
      </c>
      <c r="J14" s="12">
        <v>57</v>
      </c>
    </row>
    <row r="15" spans="1:10" ht="17.25" customHeight="1" thickBot="1" x14ac:dyDescent="0.25">
      <c r="A15" s="30"/>
      <c r="B15" s="15">
        <v>0.16</v>
      </c>
      <c r="C15" s="16">
        <v>0.19</v>
      </c>
      <c r="D15" s="16">
        <v>7.0000000000000007E-2</v>
      </c>
      <c r="E15" s="16">
        <v>0.14000000000000001</v>
      </c>
      <c r="F15" s="16">
        <v>0.08</v>
      </c>
      <c r="G15" s="16">
        <v>0.02</v>
      </c>
      <c r="H15" s="16">
        <v>7.0000000000000007E-2</v>
      </c>
      <c r="I15" s="16">
        <v>0.13</v>
      </c>
      <c r="J15" s="16">
        <v>0.06</v>
      </c>
    </row>
    <row r="16" spans="1:10" ht="17.25" customHeight="1" thickBot="1" x14ac:dyDescent="0.25">
      <c r="A16" s="31" t="s">
        <v>486</v>
      </c>
      <c r="B16" s="11">
        <v>142</v>
      </c>
      <c r="C16" s="12">
        <v>176</v>
      </c>
      <c r="D16" s="12">
        <v>74</v>
      </c>
      <c r="E16" s="12">
        <v>108</v>
      </c>
      <c r="F16" s="12">
        <v>123</v>
      </c>
      <c r="G16" s="12">
        <v>27</v>
      </c>
      <c r="H16" s="12">
        <v>75</v>
      </c>
      <c r="I16" s="12">
        <v>118</v>
      </c>
      <c r="J16" s="12">
        <v>68</v>
      </c>
    </row>
    <row r="17" spans="1:10" ht="17.25" customHeight="1" thickBot="1" x14ac:dyDescent="0.25">
      <c r="A17" s="30"/>
      <c r="B17" s="15">
        <v>0.14000000000000001</v>
      </c>
      <c r="C17" s="16">
        <v>0.18</v>
      </c>
      <c r="D17" s="16">
        <v>7.0000000000000007E-2</v>
      </c>
      <c r="E17" s="16">
        <v>0.11</v>
      </c>
      <c r="F17" s="16">
        <v>0.12</v>
      </c>
      <c r="G17" s="16">
        <v>0.03</v>
      </c>
      <c r="H17" s="16">
        <v>0.08</v>
      </c>
      <c r="I17" s="16">
        <v>0.12</v>
      </c>
      <c r="J17" s="16">
        <v>7.0000000000000007E-2</v>
      </c>
    </row>
    <row r="18" spans="1:10" ht="17.25" customHeight="1" thickBot="1" x14ac:dyDescent="0.25">
      <c r="A18" s="31" t="s">
        <v>257</v>
      </c>
      <c r="B18" s="11">
        <v>547</v>
      </c>
      <c r="C18" s="12">
        <v>427</v>
      </c>
      <c r="D18" s="12">
        <v>803</v>
      </c>
      <c r="E18" s="12">
        <v>559</v>
      </c>
      <c r="F18" s="12">
        <v>719</v>
      </c>
      <c r="G18" s="12">
        <v>939</v>
      </c>
      <c r="H18" s="12">
        <v>724</v>
      </c>
      <c r="I18" s="12">
        <v>660</v>
      </c>
      <c r="J18" s="12">
        <v>827</v>
      </c>
    </row>
    <row r="19" spans="1:10" ht="17.25" customHeight="1" thickBot="1" x14ac:dyDescent="0.25">
      <c r="A19" s="30"/>
      <c r="B19" s="15">
        <v>0.55000000000000004</v>
      </c>
      <c r="C19" s="16">
        <v>0.43</v>
      </c>
      <c r="D19" s="16">
        <v>0.8</v>
      </c>
      <c r="E19" s="16">
        <v>0.56000000000000005</v>
      </c>
      <c r="F19" s="16">
        <v>0.72</v>
      </c>
      <c r="G19" s="16">
        <v>0.94</v>
      </c>
      <c r="H19" s="16">
        <v>0.72</v>
      </c>
      <c r="I19" s="16">
        <v>0.66</v>
      </c>
      <c r="J19" s="16">
        <v>0.83</v>
      </c>
    </row>
    <row r="20" spans="1:10" ht="17.25" customHeight="1" thickBot="1" x14ac:dyDescent="0.25">
      <c r="A20" s="32" t="s">
        <v>212</v>
      </c>
      <c r="B20" s="30"/>
      <c r="C20" s="30"/>
      <c r="D20" s="30"/>
      <c r="E20" s="30"/>
      <c r="F20" s="30"/>
      <c r="G20" s="30"/>
      <c r="H20" s="30"/>
      <c r="I20" s="30"/>
      <c r="J20" s="30"/>
    </row>
  </sheetData>
  <mergeCells count="11">
    <mergeCell ref="A2:J2"/>
    <mergeCell ref="A3:J3"/>
    <mergeCell ref="A4:A5"/>
    <mergeCell ref="B4:J4"/>
    <mergeCell ref="A8:A9"/>
    <mergeCell ref="A20:J20"/>
    <mergeCell ref="A10:A11"/>
    <mergeCell ref="A12:A13"/>
    <mergeCell ref="A14:A15"/>
    <mergeCell ref="A16:A17"/>
    <mergeCell ref="A18:A19"/>
  </mergeCells>
  <hyperlinks>
    <hyperlink ref="A1" location="'Sommaire'!A53" display="Sommaire" xr:uid="{00000000-0004-0000-3400-000000000000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487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484</v>
      </c>
      <c r="B15" s="11">
        <v>150</v>
      </c>
      <c r="C15" s="12">
        <v>76</v>
      </c>
      <c r="D15" s="12">
        <v>74</v>
      </c>
      <c r="E15" s="18">
        <v>4</v>
      </c>
      <c r="F15" s="18">
        <v>18</v>
      </c>
      <c r="G15" s="12">
        <v>39</v>
      </c>
      <c r="H15" s="17">
        <v>89</v>
      </c>
      <c r="I15" s="12">
        <v>30</v>
      </c>
      <c r="J15" s="12">
        <v>72</v>
      </c>
      <c r="K15" s="12">
        <v>48</v>
      </c>
      <c r="L15" s="12">
        <v>65</v>
      </c>
      <c r="M15" s="12">
        <v>85</v>
      </c>
      <c r="N15" s="12">
        <v>9</v>
      </c>
      <c r="O15" s="12">
        <v>5</v>
      </c>
      <c r="P15" s="12">
        <v>4</v>
      </c>
      <c r="Q15" s="12">
        <v>5</v>
      </c>
      <c r="R15" s="17">
        <v>40</v>
      </c>
      <c r="S15" s="12">
        <v>27</v>
      </c>
      <c r="T15" s="12">
        <v>38</v>
      </c>
      <c r="U15" s="12">
        <v>10</v>
      </c>
      <c r="V15" s="12">
        <v>1</v>
      </c>
      <c r="W15" s="12">
        <v>3</v>
      </c>
      <c r="X15" s="12">
        <v>8</v>
      </c>
      <c r="Y15" s="18">
        <v>12</v>
      </c>
    </row>
    <row r="16" spans="1:25" ht="17.25" customHeight="1" thickBot="1" x14ac:dyDescent="0.25">
      <c r="A16" s="30"/>
      <c r="B16" s="15">
        <v>0.15</v>
      </c>
      <c r="C16" s="16">
        <v>0.15</v>
      </c>
      <c r="D16" s="16">
        <v>0.15</v>
      </c>
      <c r="E16" s="21">
        <v>0.03</v>
      </c>
      <c r="F16" s="21">
        <v>7.0000000000000007E-2</v>
      </c>
      <c r="G16" s="16">
        <v>0.16</v>
      </c>
      <c r="H16" s="19">
        <v>0.23</v>
      </c>
      <c r="I16" s="16">
        <v>0.17</v>
      </c>
      <c r="J16" s="16">
        <v>0.18</v>
      </c>
      <c r="K16" s="16">
        <v>0.11</v>
      </c>
      <c r="L16" s="16">
        <v>0.12</v>
      </c>
      <c r="M16" s="16">
        <v>0.18</v>
      </c>
      <c r="N16" s="16">
        <v>0.17</v>
      </c>
      <c r="O16" s="16">
        <v>0.15</v>
      </c>
      <c r="P16" s="16">
        <v>0.12</v>
      </c>
      <c r="Q16" s="16">
        <v>0.1</v>
      </c>
      <c r="R16" s="19">
        <v>0.26</v>
      </c>
      <c r="S16" s="16">
        <v>0.12</v>
      </c>
      <c r="T16" s="16">
        <v>0.21</v>
      </c>
      <c r="U16" s="16">
        <v>0.1</v>
      </c>
      <c r="V16" s="16">
        <v>0.08</v>
      </c>
      <c r="W16" s="16">
        <v>7.0000000000000007E-2</v>
      </c>
      <c r="X16" s="16">
        <v>7.0000000000000007E-2</v>
      </c>
      <c r="Y16" s="21">
        <v>7.0000000000000007E-2</v>
      </c>
    </row>
    <row r="17" spans="1:25" ht="17.25" customHeight="1" thickBot="1" x14ac:dyDescent="0.25">
      <c r="A17" s="30"/>
      <c r="B17" s="22" t="s">
        <v>488</v>
      </c>
      <c r="C17" s="10" t="s">
        <v>143</v>
      </c>
      <c r="D17" s="10" t="s">
        <v>143</v>
      </c>
      <c r="E17" s="20" t="s">
        <v>200</v>
      </c>
      <c r="F17" s="20" t="s">
        <v>143</v>
      </c>
      <c r="G17" s="10" t="s">
        <v>231</v>
      </c>
      <c r="H17" s="23" t="s">
        <v>267</v>
      </c>
      <c r="I17" s="10" t="s">
        <v>143</v>
      </c>
      <c r="J17" s="10" t="s">
        <v>182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23" t="s">
        <v>389</v>
      </c>
      <c r="S17" s="10" t="s">
        <v>143</v>
      </c>
      <c r="T17" s="10" t="s">
        <v>318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20" t="s">
        <v>143</v>
      </c>
    </row>
    <row r="18" spans="1:25" ht="17.25" customHeight="1" thickBot="1" x14ac:dyDescent="0.25">
      <c r="A18" s="31" t="s">
        <v>485</v>
      </c>
      <c r="B18" s="11">
        <v>161</v>
      </c>
      <c r="C18" s="12">
        <v>89</v>
      </c>
      <c r="D18" s="12">
        <v>72</v>
      </c>
      <c r="E18" s="12">
        <v>8</v>
      </c>
      <c r="F18" s="12">
        <v>36</v>
      </c>
      <c r="G18" s="12">
        <v>37</v>
      </c>
      <c r="H18" s="12">
        <v>80</v>
      </c>
      <c r="I18" s="12">
        <v>25</v>
      </c>
      <c r="J18" s="12">
        <v>55</v>
      </c>
      <c r="K18" s="12">
        <v>82</v>
      </c>
      <c r="L18" s="12">
        <v>77</v>
      </c>
      <c r="M18" s="12">
        <v>84</v>
      </c>
      <c r="N18" s="12">
        <v>17</v>
      </c>
      <c r="O18" s="12">
        <v>6</v>
      </c>
      <c r="P18" s="12">
        <v>7</v>
      </c>
      <c r="Q18" s="12">
        <v>7</v>
      </c>
      <c r="R18" s="12">
        <v>30</v>
      </c>
      <c r="S18" s="12">
        <v>37</v>
      </c>
      <c r="T18" s="12">
        <v>29</v>
      </c>
      <c r="U18" s="12">
        <v>9</v>
      </c>
      <c r="V18" s="12">
        <v>2</v>
      </c>
      <c r="W18" s="12">
        <v>5</v>
      </c>
      <c r="X18" s="12">
        <v>12</v>
      </c>
      <c r="Y18" s="12">
        <v>19</v>
      </c>
    </row>
    <row r="19" spans="1:25" ht="17.25" customHeight="1" thickBot="1" x14ac:dyDescent="0.25">
      <c r="A19" s="30"/>
      <c r="B19" s="15">
        <v>0.16</v>
      </c>
      <c r="C19" s="16">
        <v>0.18</v>
      </c>
      <c r="D19" s="16">
        <v>0.14000000000000001</v>
      </c>
      <c r="E19" s="16">
        <v>7.0000000000000007E-2</v>
      </c>
      <c r="F19" s="16">
        <v>0.15</v>
      </c>
      <c r="G19" s="16">
        <v>0.15</v>
      </c>
      <c r="H19" s="16">
        <v>0.2</v>
      </c>
      <c r="I19" s="16">
        <v>0.14000000000000001</v>
      </c>
      <c r="J19" s="16">
        <v>0.14000000000000001</v>
      </c>
      <c r="K19" s="16">
        <v>0.19</v>
      </c>
      <c r="L19" s="16">
        <v>0.15</v>
      </c>
      <c r="M19" s="16">
        <v>0.18</v>
      </c>
      <c r="N19" s="16">
        <v>0.34</v>
      </c>
      <c r="O19" s="16">
        <v>0.16</v>
      </c>
      <c r="P19" s="16">
        <v>0.2</v>
      </c>
      <c r="Q19" s="16">
        <v>0.13</v>
      </c>
      <c r="R19" s="16">
        <v>0.2</v>
      </c>
      <c r="S19" s="16">
        <v>0.16</v>
      </c>
      <c r="T19" s="16">
        <v>0.16</v>
      </c>
      <c r="U19" s="16">
        <v>0.09</v>
      </c>
      <c r="V19" s="16">
        <v>0.22</v>
      </c>
      <c r="W19" s="16">
        <v>0.1</v>
      </c>
      <c r="X19" s="16">
        <v>0.11</v>
      </c>
      <c r="Y19" s="16">
        <v>0.11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176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486</v>
      </c>
      <c r="B21" s="11">
        <v>142</v>
      </c>
      <c r="C21" s="12">
        <v>76</v>
      </c>
      <c r="D21" s="12">
        <v>65</v>
      </c>
      <c r="E21" s="12">
        <v>9</v>
      </c>
      <c r="F21" s="12">
        <v>30</v>
      </c>
      <c r="G21" s="12">
        <v>49</v>
      </c>
      <c r="H21" s="12">
        <v>53</v>
      </c>
      <c r="I21" s="12">
        <v>25</v>
      </c>
      <c r="J21" s="12">
        <v>49</v>
      </c>
      <c r="K21" s="12">
        <v>67</v>
      </c>
      <c r="L21" s="12">
        <v>69</v>
      </c>
      <c r="M21" s="12">
        <v>72</v>
      </c>
      <c r="N21" s="12">
        <v>7</v>
      </c>
      <c r="O21" s="12">
        <v>7</v>
      </c>
      <c r="P21" s="12">
        <v>6</v>
      </c>
      <c r="Q21" s="12">
        <v>2</v>
      </c>
      <c r="R21" s="12">
        <v>15</v>
      </c>
      <c r="S21" s="12">
        <v>32</v>
      </c>
      <c r="T21" s="12">
        <v>19</v>
      </c>
      <c r="U21" s="12">
        <v>19</v>
      </c>
      <c r="V21" s="12">
        <v>2</v>
      </c>
      <c r="W21" s="12">
        <v>12</v>
      </c>
      <c r="X21" s="12">
        <v>20</v>
      </c>
      <c r="Y21" s="12">
        <v>34</v>
      </c>
    </row>
    <row r="22" spans="1:25" ht="17.25" customHeight="1" thickBot="1" x14ac:dyDescent="0.25">
      <c r="A22" s="30"/>
      <c r="B22" s="15">
        <v>0.14000000000000001</v>
      </c>
      <c r="C22" s="16">
        <v>0.15</v>
      </c>
      <c r="D22" s="16">
        <v>0.13</v>
      </c>
      <c r="E22" s="16">
        <v>0.08</v>
      </c>
      <c r="F22" s="16">
        <v>0.12</v>
      </c>
      <c r="G22" s="16">
        <v>0.2</v>
      </c>
      <c r="H22" s="16">
        <v>0.14000000000000001</v>
      </c>
      <c r="I22" s="16">
        <v>0.14000000000000001</v>
      </c>
      <c r="J22" s="16">
        <v>0.13</v>
      </c>
      <c r="K22" s="16">
        <v>0.16</v>
      </c>
      <c r="L22" s="16">
        <v>0.13</v>
      </c>
      <c r="M22" s="16">
        <v>0.15</v>
      </c>
      <c r="N22" s="16">
        <v>0.15</v>
      </c>
      <c r="O22" s="16">
        <v>0.19</v>
      </c>
      <c r="P22" s="16">
        <v>0.16</v>
      </c>
      <c r="Q22" s="16">
        <v>0.04</v>
      </c>
      <c r="R22" s="16">
        <v>0.1</v>
      </c>
      <c r="S22" s="16">
        <v>0.14000000000000001</v>
      </c>
      <c r="T22" s="16">
        <v>0.11</v>
      </c>
      <c r="U22" s="16">
        <v>0.2</v>
      </c>
      <c r="V22" s="16">
        <v>0.19</v>
      </c>
      <c r="W22" s="16">
        <v>0.25</v>
      </c>
      <c r="X22" s="16">
        <v>0.18</v>
      </c>
      <c r="Y22" s="16">
        <v>0.2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176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257</v>
      </c>
      <c r="B24" s="11">
        <v>547</v>
      </c>
      <c r="C24" s="12">
        <v>258</v>
      </c>
      <c r="D24" s="12">
        <v>289</v>
      </c>
      <c r="E24" s="17">
        <v>98</v>
      </c>
      <c r="F24" s="17">
        <v>157</v>
      </c>
      <c r="G24" s="12">
        <v>124</v>
      </c>
      <c r="H24" s="18">
        <v>168</v>
      </c>
      <c r="I24" s="12">
        <v>100</v>
      </c>
      <c r="J24" s="12">
        <v>214</v>
      </c>
      <c r="K24" s="12">
        <v>233</v>
      </c>
      <c r="L24" s="12">
        <v>319</v>
      </c>
      <c r="M24" s="12">
        <v>229</v>
      </c>
      <c r="N24" s="12">
        <v>16</v>
      </c>
      <c r="O24" s="12">
        <v>18</v>
      </c>
      <c r="P24" s="12">
        <v>18</v>
      </c>
      <c r="Q24" s="12">
        <v>37</v>
      </c>
      <c r="R24" s="12">
        <v>68</v>
      </c>
      <c r="S24" s="12">
        <v>131</v>
      </c>
      <c r="T24" s="12">
        <v>93</v>
      </c>
      <c r="U24" s="12">
        <v>59</v>
      </c>
      <c r="V24" s="12">
        <v>5</v>
      </c>
      <c r="W24" s="12">
        <v>29</v>
      </c>
      <c r="X24" s="12">
        <v>72</v>
      </c>
      <c r="Y24" s="12">
        <v>105</v>
      </c>
    </row>
    <row r="25" spans="1:25" ht="17.25" customHeight="1" thickBot="1" x14ac:dyDescent="0.25">
      <c r="A25" s="30"/>
      <c r="B25" s="15">
        <v>0.55000000000000004</v>
      </c>
      <c r="C25" s="16">
        <v>0.52</v>
      </c>
      <c r="D25" s="16">
        <v>0.57999999999999996</v>
      </c>
      <c r="E25" s="19">
        <v>0.82</v>
      </c>
      <c r="F25" s="19">
        <v>0.65</v>
      </c>
      <c r="G25" s="16">
        <v>0.5</v>
      </c>
      <c r="H25" s="21">
        <v>0.43</v>
      </c>
      <c r="I25" s="16">
        <v>0.56000000000000005</v>
      </c>
      <c r="J25" s="16">
        <v>0.55000000000000004</v>
      </c>
      <c r="K25" s="16">
        <v>0.54</v>
      </c>
      <c r="L25" s="16">
        <v>0.6</v>
      </c>
      <c r="M25" s="16">
        <v>0.49</v>
      </c>
      <c r="N25" s="16">
        <v>0.33</v>
      </c>
      <c r="O25" s="16">
        <v>0.5</v>
      </c>
      <c r="P25" s="16">
        <v>0.51</v>
      </c>
      <c r="Q25" s="16">
        <v>0.73</v>
      </c>
      <c r="R25" s="16">
        <v>0.44</v>
      </c>
      <c r="S25" s="16">
        <v>0.57999999999999996</v>
      </c>
      <c r="T25" s="16">
        <v>0.52</v>
      </c>
      <c r="U25" s="16">
        <v>0.61</v>
      </c>
      <c r="V25" s="16">
        <v>0.51</v>
      </c>
      <c r="W25" s="16">
        <v>0.59</v>
      </c>
      <c r="X25" s="16">
        <v>0.64</v>
      </c>
      <c r="Y25" s="16">
        <v>0.62</v>
      </c>
    </row>
    <row r="26" spans="1:25" ht="17.25" customHeight="1" thickBot="1" x14ac:dyDescent="0.25">
      <c r="A26" s="30"/>
      <c r="B26" s="22" t="s">
        <v>179</v>
      </c>
      <c r="C26" s="10" t="s">
        <v>143</v>
      </c>
      <c r="D26" s="10" t="s">
        <v>143</v>
      </c>
      <c r="E26" s="23" t="s">
        <v>220</v>
      </c>
      <c r="F26" s="23" t="s">
        <v>221</v>
      </c>
      <c r="G26" s="10" t="s">
        <v>143</v>
      </c>
      <c r="H26" s="20" t="s">
        <v>143</v>
      </c>
      <c r="I26" s="10" t="s">
        <v>143</v>
      </c>
      <c r="J26" s="10" t="s">
        <v>143</v>
      </c>
      <c r="K26" s="10" t="s">
        <v>143</v>
      </c>
      <c r="L26" s="10" t="s">
        <v>184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237</v>
      </c>
      <c r="Y26" s="10" t="s">
        <v>189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54" display="Sommaire" xr:uid="{00000000-0004-0000-3500-000000000000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484</v>
      </c>
      <c r="B15" s="11">
        <v>212</v>
      </c>
      <c r="C15" s="12">
        <v>97</v>
      </c>
      <c r="D15" s="12">
        <v>115</v>
      </c>
      <c r="E15" s="12">
        <v>30</v>
      </c>
      <c r="F15" s="12">
        <v>51</v>
      </c>
      <c r="G15" s="12">
        <v>48</v>
      </c>
      <c r="H15" s="12">
        <v>82</v>
      </c>
      <c r="I15" s="12">
        <v>32</v>
      </c>
      <c r="J15" s="12">
        <v>79</v>
      </c>
      <c r="K15" s="12">
        <v>101</v>
      </c>
      <c r="L15" s="12">
        <v>105</v>
      </c>
      <c r="M15" s="12">
        <v>106</v>
      </c>
      <c r="N15" s="12">
        <v>13</v>
      </c>
      <c r="O15" s="12">
        <v>4</v>
      </c>
      <c r="P15" s="12">
        <v>9</v>
      </c>
      <c r="Q15" s="12">
        <v>10</v>
      </c>
      <c r="R15" s="12">
        <v>32</v>
      </c>
      <c r="S15" s="12">
        <v>61</v>
      </c>
      <c r="T15" s="12">
        <v>27</v>
      </c>
      <c r="U15" s="12">
        <v>13</v>
      </c>
      <c r="V15" s="12" t="s">
        <v>199</v>
      </c>
      <c r="W15" s="12">
        <v>8</v>
      </c>
      <c r="X15" s="12">
        <v>35</v>
      </c>
      <c r="Y15" s="12">
        <v>44</v>
      </c>
    </row>
    <row r="16" spans="1:25" ht="17.25" customHeight="1" thickBot="1" x14ac:dyDescent="0.25">
      <c r="A16" s="30"/>
      <c r="B16" s="15">
        <v>0.21</v>
      </c>
      <c r="C16" s="16">
        <v>0.19</v>
      </c>
      <c r="D16" s="16">
        <v>0.23</v>
      </c>
      <c r="E16" s="16">
        <v>0.25</v>
      </c>
      <c r="F16" s="16">
        <v>0.21</v>
      </c>
      <c r="G16" s="16">
        <v>0.19</v>
      </c>
      <c r="H16" s="16">
        <v>0.21</v>
      </c>
      <c r="I16" s="16">
        <v>0.18</v>
      </c>
      <c r="J16" s="16">
        <v>0.2</v>
      </c>
      <c r="K16" s="16">
        <v>0.23</v>
      </c>
      <c r="L16" s="16">
        <v>0.2</v>
      </c>
      <c r="M16" s="16">
        <v>0.23</v>
      </c>
      <c r="N16" s="16">
        <v>0.27</v>
      </c>
      <c r="O16" s="16">
        <v>0.1</v>
      </c>
      <c r="P16" s="16">
        <v>0.24</v>
      </c>
      <c r="Q16" s="16">
        <v>0.19</v>
      </c>
      <c r="R16" s="16">
        <v>0.21</v>
      </c>
      <c r="S16" s="16">
        <v>0.27</v>
      </c>
      <c r="T16" s="16">
        <v>0.15</v>
      </c>
      <c r="U16" s="16">
        <v>0.13</v>
      </c>
      <c r="V16" s="13" t="s">
        <v>199</v>
      </c>
      <c r="W16" s="16">
        <v>0.17</v>
      </c>
      <c r="X16" s="16">
        <v>0.32</v>
      </c>
      <c r="Y16" s="16">
        <v>0.26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191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490</v>
      </c>
      <c r="Y17" s="10" t="s">
        <v>143</v>
      </c>
    </row>
    <row r="18" spans="1:25" ht="17.25" customHeight="1" thickBot="1" x14ac:dyDescent="0.25">
      <c r="A18" s="31" t="s">
        <v>485</v>
      </c>
      <c r="B18" s="11">
        <v>186</v>
      </c>
      <c r="C18" s="12">
        <v>74</v>
      </c>
      <c r="D18" s="12">
        <v>112</v>
      </c>
      <c r="E18" s="12">
        <v>23</v>
      </c>
      <c r="F18" s="12">
        <v>35</v>
      </c>
      <c r="G18" s="12">
        <v>50</v>
      </c>
      <c r="H18" s="12">
        <v>78</v>
      </c>
      <c r="I18" s="12">
        <v>36</v>
      </c>
      <c r="J18" s="12">
        <v>78</v>
      </c>
      <c r="K18" s="12">
        <v>71</v>
      </c>
      <c r="L18" s="12">
        <v>95</v>
      </c>
      <c r="M18" s="12">
        <v>91</v>
      </c>
      <c r="N18" s="12">
        <v>6</v>
      </c>
      <c r="O18" s="12">
        <v>4</v>
      </c>
      <c r="P18" s="12">
        <v>10</v>
      </c>
      <c r="Q18" s="12">
        <v>12</v>
      </c>
      <c r="R18" s="12">
        <v>28</v>
      </c>
      <c r="S18" s="12">
        <v>38</v>
      </c>
      <c r="T18" s="12">
        <v>22</v>
      </c>
      <c r="U18" s="12">
        <v>29</v>
      </c>
      <c r="V18" s="12">
        <v>3</v>
      </c>
      <c r="W18" s="12">
        <v>8</v>
      </c>
      <c r="X18" s="12">
        <v>27</v>
      </c>
      <c r="Y18" s="12">
        <v>37</v>
      </c>
    </row>
    <row r="19" spans="1:25" ht="17.25" customHeight="1" thickBot="1" x14ac:dyDescent="0.25">
      <c r="A19" s="30"/>
      <c r="B19" s="15">
        <v>0.19</v>
      </c>
      <c r="C19" s="16">
        <v>0.15</v>
      </c>
      <c r="D19" s="16">
        <v>0.22</v>
      </c>
      <c r="E19" s="16">
        <v>0.19</v>
      </c>
      <c r="F19" s="16">
        <v>0.15</v>
      </c>
      <c r="G19" s="16">
        <v>0.2</v>
      </c>
      <c r="H19" s="16">
        <v>0.2</v>
      </c>
      <c r="I19" s="16">
        <v>0.2</v>
      </c>
      <c r="J19" s="16">
        <v>0.2</v>
      </c>
      <c r="K19" s="16">
        <v>0.17</v>
      </c>
      <c r="L19" s="16">
        <v>0.18</v>
      </c>
      <c r="M19" s="16">
        <v>0.19</v>
      </c>
      <c r="N19" s="16">
        <v>0.13</v>
      </c>
      <c r="O19" s="16">
        <v>0.1</v>
      </c>
      <c r="P19" s="16">
        <v>0.27</v>
      </c>
      <c r="Q19" s="16">
        <v>0.23</v>
      </c>
      <c r="R19" s="16">
        <v>0.18</v>
      </c>
      <c r="S19" s="16">
        <v>0.17</v>
      </c>
      <c r="T19" s="16">
        <v>0.13</v>
      </c>
      <c r="U19" s="16">
        <v>0.3</v>
      </c>
      <c r="V19" s="16">
        <v>0.28000000000000003</v>
      </c>
      <c r="W19" s="16">
        <v>0.15</v>
      </c>
      <c r="X19" s="16">
        <v>0.24</v>
      </c>
      <c r="Y19" s="16">
        <v>0.22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174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241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486</v>
      </c>
      <c r="B21" s="11">
        <v>176</v>
      </c>
      <c r="C21" s="12">
        <v>92</v>
      </c>
      <c r="D21" s="12">
        <v>84</v>
      </c>
      <c r="E21" s="12">
        <v>20</v>
      </c>
      <c r="F21" s="12">
        <v>26</v>
      </c>
      <c r="G21" s="12">
        <v>49</v>
      </c>
      <c r="H21" s="12">
        <v>80</v>
      </c>
      <c r="I21" s="12">
        <v>27</v>
      </c>
      <c r="J21" s="12">
        <v>72</v>
      </c>
      <c r="K21" s="12">
        <v>77</v>
      </c>
      <c r="L21" s="12">
        <v>89</v>
      </c>
      <c r="M21" s="12">
        <v>87</v>
      </c>
      <c r="N21" s="12">
        <v>8</v>
      </c>
      <c r="O21" s="12">
        <v>10</v>
      </c>
      <c r="P21" s="12">
        <v>6</v>
      </c>
      <c r="Q21" s="12">
        <v>5</v>
      </c>
      <c r="R21" s="12">
        <v>32</v>
      </c>
      <c r="S21" s="12">
        <v>33</v>
      </c>
      <c r="T21" s="12">
        <v>41</v>
      </c>
      <c r="U21" s="12">
        <v>16</v>
      </c>
      <c r="V21" s="12">
        <v>1</v>
      </c>
      <c r="W21" s="12">
        <v>12</v>
      </c>
      <c r="X21" s="12">
        <v>11</v>
      </c>
      <c r="Y21" s="12">
        <v>23</v>
      </c>
    </row>
    <row r="22" spans="1:25" ht="17.25" customHeight="1" thickBot="1" x14ac:dyDescent="0.25">
      <c r="A22" s="30"/>
      <c r="B22" s="15">
        <v>0.18</v>
      </c>
      <c r="C22" s="16">
        <v>0.18</v>
      </c>
      <c r="D22" s="16">
        <v>0.17</v>
      </c>
      <c r="E22" s="16">
        <v>0.17</v>
      </c>
      <c r="F22" s="16">
        <v>0.11</v>
      </c>
      <c r="G22" s="16">
        <v>0.2</v>
      </c>
      <c r="H22" s="16">
        <v>0.21</v>
      </c>
      <c r="I22" s="16">
        <v>0.15</v>
      </c>
      <c r="J22" s="16">
        <v>0.18</v>
      </c>
      <c r="K22" s="16">
        <v>0.18</v>
      </c>
      <c r="L22" s="16">
        <v>0.17</v>
      </c>
      <c r="M22" s="16">
        <v>0.18</v>
      </c>
      <c r="N22" s="16">
        <v>0.16</v>
      </c>
      <c r="O22" s="16">
        <v>0.27</v>
      </c>
      <c r="P22" s="16">
        <v>0.17</v>
      </c>
      <c r="Q22" s="16">
        <v>0.1</v>
      </c>
      <c r="R22" s="16">
        <v>0.21</v>
      </c>
      <c r="S22" s="16">
        <v>0.15</v>
      </c>
      <c r="T22" s="16">
        <v>0.23</v>
      </c>
      <c r="U22" s="16">
        <v>0.17</v>
      </c>
      <c r="V22" s="16">
        <v>0.06</v>
      </c>
      <c r="W22" s="16">
        <v>0.23</v>
      </c>
      <c r="X22" s="16">
        <v>0.1</v>
      </c>
      <c r="Y22" s="16">
        <v>0.14000000000000001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177</v>
      </c>
      <c r="H23" s="10" t="s">
        <v>177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195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257</v>
      </c>
      <c r="B24" s="11">
        <v>427</v>
      </c>
      <c r="C24" s="12">
        <v>237</v>
      </c>
      <c r="D24" s="12">
        <v>190</v>
      </c>
      <c r="E24" s="12">
        <v>47</v>
      </c>
      <c r="F24" s="17">
        <v>127</v>
      </c>
      <c r="G24" s="12">
        <v>103</v>
      </c>
      <c r="H24" s="12">
        <v>150</v>
      </c>
      <c r="I24" s="12">
        <v>85</v>
      </c>
      <c r="J24" s="12">
        <v>161</v>
      </c>
      <c r="K24" s="12">
        <v>182</v>
      </c>
      <c r="L24" s="12">
        <v>241</v>
      </c>
      <c r="M24" s="12">
        <v>186</v>
      </c>
      <c r="N24" s="12">
        <v>22</v>
      </c>
      <c r="O24" s="12">
        <v>20</v>
      </c>
      <c r="P24" s="12">
        <v>11</v>
      </c>
      <c r="Q24" s="12">
        <v>24</v>
      </c>
      <c r="R24" s="12">
        <v>62</v>
      </c>
      <c r="S24" s="12">
        <v>95</v>
      </c>
      <c r="T24" s="12">
        <v>88</v>
      </c>
      <c r="U24" s="12">
        <v>39</v>
      </c>
      <c r="V24" s="12">
        <v>6</v>
      </c>
      <c r="W24" s="12">
        <v>22</v>
      </c>
      <c r="X24" s="12">
        <v>38</v>
      </c>
      <c r="Y24" s="12">
        <v>67</v>
      </c>
    </row>
    <row r="25" spans="1:25" ht="17.25" customHeight="1" thickBot="1" x14ac:dyDescent="0.25">
      <c r="A25" s="30"/>
      <c r="B25" s="15">
        <v>0.43</v>
      </c>
      <c r="C25" s="16">
        <v>0.47</v>
      </c>
      <c r="D25" s="16">
        <v>0.38</v>
      </c>
      <c r="E25" s="16">
        <v>0.39</v>
      </c>
      <c r="F25" s="19">
        <v>0.53</v>
      </c>
      <c r="G25" s="16">
        <v>0.41</v>
      </c>
      <c r="H25" s="16">
        <v>0.38</v>
      </c>
      <c r="I25" s="16">
        <v>0.47</v>
      </c>
      <c r="J25" s="16">
        <v>0.41</v>
      </c>
      <c r="K25" s="16">
        <v>0.42</v>
      </c>
      <c r="L25" s="16">
        <v>0.46</v>
      </c>
      <c r="M25" s="16">
        <v>0.4</v>
      </c>
      <c r="N25" s="16">
        <v>0.44</v>
      </c>
      <c r="O25" s="16">
        <v>0.53</v>
      </c>
      <c r="P25" s="16">
        <v>0.31</v>
      </c>
      <c r="Q25" s="16">
        <v>0.48</v>
      </c>
      <c r="R25" s="16">
        <v>0.4</v>
      </c>
      <c r="S25" s="16">
        <v>0.42</v>
      </c>
      <c r="T25" s="16">
        <v>0.49</v>
      </c>
      <c r="U25" s="16">
        <v>0.4</v>
      </c>
      <c r="V25" s="16">
        <v>0.66</v>
      </c>
      <c r="W25" s="16">
        <v>0.45</v>
      </c>
      <c r="X25" s="16">
        <v>0.34</v>
      </c>
      <c r="Y25" s="16">
        <v>0.39</v>
      </c>
    </row>
    <row r="26" spans="1:25" ht="17.25" customHeight="1" thickBot="1" x14ac:dyDescent="0.25">
      <c r="A26" s="30"/>
      <c r="B26" s="10" t="s">
        <v>143</v>
      </c>
      <c r="C26" s="10" t="s">
        <v>175</v>
      </c>
      <c r="D26" s="10" t="s">
        <v>143</v>
      </c>
      <c r="E26" s="10" t="s">
        <v>200</v>
      </c>
      <c r="F26" s="23" t="s">
        <v>221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55" display="Sommaire" xr:uid="{00000000-0004-0000-3600-000000000000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491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484</v>
      </c>
      <c r="B15" s="11">
        <v>57</v>
      </c>
      <c r="C15" s="12">
        <v>31</v>
      </c>
      <c r="D15" s="12">
        <v>26</v>
      </c>
      <c r="E15" s="12">
        <v>12</v>
      </c>
      <c r="F15" s="12">
        <v>8</v>
      </c>
      <c r="G15" s="12">
        <v>10</v>
      </c>
      <c r="H15" s="12">
        <v>27</v>
      </c>
      <c r="I15" s="12">
        <v>10</v>
      </c>
      <c r="J15" s="12">
        <v>20</v>
      </c>
      <c r="K15" s="12">
        <v>28</v>
      </c>
      <c r="L15" s="12">
        <v>37</v>
      </c>
      <c r="M15" s="12">
        <v>20</v>
      </c>
      <c r="N15" s="12" t="s">
        <v>199</v>
      </c>
      <c r="O15" s="12">
        <v>2</v>
      </c>
      <c r="P15" s="12" t="s">
        <v>199</v>
      </c>
      <c r="Q15" s="12">
        <v>3</v>
      </c>
      <c r="R15" s="12">
        <v>7</v>
      </c>
      <c r="S15" s="12">
        <v>12</v>
      </c>
      <c r="T15" s="12">
        <v>15</v>
      </c>
      <c r="U15" s="12">
        <v>6</v>
      </c>
      <c r="V15" s="12" t="s">
        <v>199</v>
      </c>
      <c r="W15" s="12">
        <v>5</v>
      </c>
      <c r="X15" s="12">
        <v>8</v>
      </c>
      <c r="Y15" s="12">
        <v>13</v>
      </c>
    </row>
    <row r="16" spans="1:25" ht="17.25" customHeight="1" thickBot="1" x14ac:dyDescent="0.25">
      <c r="A16" s="30"/>
      <c r="B16" s="15">
        <v>0.06</v>
      </c>
      <c r="C16" s="16">
        <v>0.06</v>
      </c>
      <c r="D16" s="16">
        <v>0.05</v>
      </c>
      <c r="E16" s="16">
        <v>0.1</v>
      </c>
      <c r="F16" s="16">
        <v>0.03</v>
      </c>
      <c r="G16" s="16">
        <v>0.04</v>
      </c>
      <c r="H16" s="16">
        <v>7.0000000000000007E-2</v>
      </c>
      <c r="I16" s="16">
        <v>0.06</v>
      </c>
      <c r="J16" s="16">
        <v>0.05</v>
      </c>
      <c r="K16" s="16">
        <v>0.06</v>
      </c>
      <c r="L16" s="16">
        <v>7.0000000000000007E-2</v>
      </c>
      <c r="M16" s="16">
        <v>0.04</v>
      </c>
      <c r="N16" s="13" t="s">
        <v>199</v>
      </c>
      <c r="O16" s="16">
        <v>0.05</v>
      </c>
      <c r="P16" s="16">
        <v>0.01</v>
      </c>
      <c r="Q16" s="16">
        <v>0.05</v>
      </c>
      <c r="R16" s="16">
        <v>0.04</v>
      </c>
      <c r="S16" s="16">
        <v>0.05</v>
      </c>
      <c r="T16" s="16">
        <v>0.08</v>
      </c>
      <c r="U16" s="16">
        <v>0.06</v>
      </c>
      <c r="V16" s="13" t="s">
        <v>199</v>
      </c>
      <c r="W16" s="16">
        <v>0.09</v>
      </c>
      <c r="X16" s="16">
        <v>7.0000000000000007E-2</v>
      </c>
      <c r="Y16" s="16">
        <v>7.0000000000000007E-2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485</v>
      </c>
      <c r="B18" s="11">
        <v>66</v>
      </c>
      <c r="C18" s="12">
        <v>38</v>
      </c>
      <c r="D18" s="12">
        <v>28</v>
      </c>
      <c r="E18" s="12">
        <v>6</v>
      </c>
      <c r="F18" s="12">
        <v>21</v>
      </c>
      <c r="G18" s="12">
        <v>18</v>
      </c>
      <c r="H18" s="12">
        <v>21</v>
      </c>
      <c r="I18" s="12">
        <v>12</v>
      </c>
      <c r="J18" s="12">
        <v>25</v>
      </c>
      <c r="K18" s="12">
        <v>29</v>
      </c>
      <c r="L18" s="12">
        <v>42</v>
      </c>
      <c r="M18" s="12">
        <v>24</v>
      </c>
      <c r="N18" s="12">
        <v>4</v>
      </c>
      <c r="O18" s="12">
        <v>3</v>
      </c>
      <c r="P18" s="12">
        <v>4</v>
      </c>
      <c r="Q18" s="12" t="s">
        <v>199</v>
      </c>
      <c r="R18" s="12">
        <v>11</v>
      </c>
      <c r="S18" s="12">
        <v>13</v>
      </c>
      <c r="T18" s="12">
        <v>18</v>
      </c>
      <c r="U18" s="12" t="s">
        <v>199</v>
      </c>
      <c r="V18" s="12">
        <v>1</v>
      </c>
      <c r="W18" s="12">
        <v>2</v>
      </c>
      <c r="X18" s="12">
        <v>11</v>
      </c>
      <c r="Y18" s="12">
        <v>14</v>
      </c>
    </row>
    <row r="19" spans="1:25" ht="17.25" customHeight="1" thickBot="1" x14ac:dyDescent="0.25">
      <c r="A19" s="30"/>
      <c r="B19" s="15">
        <v>7.0000000000000007E-2</v>
      </c>
      <c r="C19" s="16">
        <v>0.08</v>
      </c>
      <c r="D19" s="16">
        <v>0.06</v>
      </c>
      <c r="E19" s="16">
        <v>0.05</v>
      </c>
      <c r="F19" s="16">
        <v>0.09</v>
      </c>
      <c r="G19" s="16">
        <v>7.0000000000000007E-2</v>
      </c>
      <c r="H19" s="16">
        <v>0.05</v>
      </c>
      <c r="I19" s="16">
        <v>7.0000000000000007E-2</v>
      </c>
      <c r="J19" s="16">
        <v>0.06</v>
      </c>
      <c r="K19" s="16">
        <v>7.0000000000000007E-2</v>
      </c>
      <c r="L19" s="16">
        <v>0.08</v>
      </c>
      <c r="M19" s="16">
        <v>0.05</v>
      </c>
      <c r="N19" s="16">
        <v>7.0000000000000007E-2</v>
      </c>
      <c r="O19" s="16">
        <v>0.08</v>
      </c>
      <c r="P19" s="16">
        <v>0.1</v>
      </c>
      <c r="Q19" s="13" t="s">
        <v>199</v>
      </c>
      <c r="R19" s="16">
        <v>7.0000000000000007E-2</v>
      </c>
      <c r="S19" s="16">
        <v>0.06</v>
      </c>
      <c r="T19" s="16">
        <v>0.1</v>
      </c>
      <c r="U19" s="13" t="s">
        <v>199</v>
      </c>
      <c r="V19" s="16">
        <v>0.06</v>
      </c>
      <c r="W19" s="16">
        <v>0.05</v>
      </c>
      <c r="X19" s="16">
        <v>0.1</v>
      </c>
      <c r="Y19" s="16">
        <v>0.08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192</v>
      </c>
      <c r="U20" s="10" t="s">
        <v>200</v>
      </c>
      <c r="V20" s="10" t="s">
        <v>201</v>
      </c>
      <c r="W20" s="10" t="s">
        <v>200</v>
      </c>
      <c r="X20" s="10" t="s">
        <v>295</v>
      </c>
      <c r="Y20" s="10" t="s">
        <v>143</v>
      </c>
    </row>
    <row r="21" spans="1:25" ht="17.25" customHeight="1" thickBot="1" x14ac:dyDescent="0.25">
      <c r="A21" s="31" t="s">
        <v>486</v>
      </c>
      <c r="B21" s="11">
        <v>74</v>
      </c>
      <c r="C21" s="12">
        <v>37</v>
      </c>
      <c r="D21" s="12">
        <v>37</v>
      </c>
      <c r="E21" s="12">
        <v>10</v>
      </c>
      <c r="F21" s="12">
        <v>22</v>
      </c>
      <c r="G21" s="12">
        <v>12</v>
      </c>
      <c r="H21" s="12">
        <v>29</v>
      </c>
      <c r="I21" s="12">
        <v>14</v>
      </c>
      <c r="J21" s="12">
        <v>35</v>
      </c>
      <c r="K21" s="12">
        <v>25</v>
      </c>
      <c r="L21" s="12">
        <v>38</v>
      </c>
      <c r="M21" s="12">
        <v>36</v>
      </c>
      <c r="N21" s="12">
        <v>1</v>
      </c>
      <c r="O21" s="12">
        <v>2</v>
      </c>
      <c r="P21" s="12">
        <v>2</v>
      </c>
      <c r="Q21" s="12">
        <v>7</v>
      </c>
      <c r="R21" s="12">
        <v>8</v>
      </c>
      <c r="S21" s="12">
        <v>13</v>
      </c>
      <c r="T21" s="12">
        <v>20</v>
      </c>
      <c r="U21" s="12">
        <v>11</v>
      </c>
      <c r="V21" s="12" t="s">
        <v>199</v>
      </c>
      <c r="W21" s="12">
        <v>2</v>
      </c>
      <c r="X21" s="12">
        <v>7</v>
      </c>
      <c r="Y21" s="12">
        <v>10</v>
      </c>
    </row>
    <row r="22" spans="1:25" ht="17.25" customHeight="1" thickBot="1" x14ac:dyDescent="0.25">
      <c r="A22" s="30"/>
      <c r="B22" s="15">
        <v>7.0000000000000007E-2</v>
      </c>
      <c r="C22" s="16">
        <v>7.0000000000000007E-2</v>
      </c>
      <c r="D22" s="16">
        <v>7.0000000000000007E-2</v>
      </c>
      <c r="E22" s="16">
        <v>0.09</v>
      </c>
      <c r="F22" s="16">
        <v>0.09</v>
      </c>
      <c r="G22" s="16">
        <v>0.05</v>
      </c>
      <c r="H22" s="16">
        <v>7.0000000000000007E-2</v>
      </c>
      <c r="I22" s="16">
        <v>0.08</v>
      </c>
      <c r="J22" s="16">
        <v>0.09</v>
      </c>
      <c r="K22" s="16">
        <v>0.06</v>
      </c>
      <c r="L22" s="16">
        <v>7.0000000000000007E-2</v>
      </c>
      <c r="M22" s="16">
        <v>0.08</v>
      </c>
      <c r="N22" s="16">
        <v>0.01</v>
      </c>
      <c r="O22" s="16">
        <v>0.04</v>
      </c>
      <c r="P22" s="16">
        <v>0.06</v>
      </c>
      <c r="Q22" s="16">
        <v>0.14000000000000001</v>
      </c>
      <c r="R22" s="16">
        <v>0.05</v>
      </c>
      <c r="S22" s="16">
        <v>0.06</v>
      </c>
      <c r="T22" s="16">
        <v>0.11</v>
      </c>
      <c r="U22" s="16">
        <v>0.12</v>
      </c>
      <c r="V22" s="13" t="s">
        <v>199</v>
      </c>
      <c r="W22" s="16">
        <v>0.05</v>
      </c>
      <c r="X22" s="16">
        <v>7.0000000000000007E-2</v>
      </c>
      <c r="Y22" s="16">
        <v>0.06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257</v>
      </c>
      <c r="B24" s="11">
        <v>803</v>
      </c>
      <c r="C24" s="12">
        <v>394</v>
      </c>
      <c r="D24" s="12">
        <v>409</v>
      </c>
      <c r="E24" s="12">
        <v>91</v>
      </c>
      <c r="F24" s="12">
        <v>189</v>
      </c>
      <c r="G24" s="12">
        <v>210</v>
      </c>
      <c r="H24" s="12">
        <v>312</v>
      </c>
      <c r="I24" s="12">
        <v>144</v>
      </c>
      <c r="J24" s="12">
        <v>311</v>
      </c>
      <c r="K24" s="12">
        <v>347</v>
      </c>
      <c r="L24" s="12">
        <v>413</v>
      </c>
      <c r="M24" s="12">
        <v>389</v>
      </c>
      <c r="N24" s="12">
        <v>45</v>
      </c>
      <c r="O24" s="12">
        <v>31</v>
      </c>
      <c r="P24" s="12">
        <v>30</v>
      </c>
      <c r="Q24" s="12">
        <v>41</v>
      </c>
      <c r="R24" s="12">
        <v>127</v>
      </c>
      <c r="S24" s="12">
        <v>189</v>
      </c>
      <c r="T24" s="18">
        <v>126</v>
      </c>
      <c r="U24" s="12">
        <v>79</v>
      </c>
      <c r="V24" s="12">
        <v>8</v>
      </c>
      <c r="W24" s="12">
        <v>41</v>
      </c>
      <c r="X24" s="12">
        <v>86</v>
      </c>
      <c r="Y24" s="12">
        <v>135</v>
      </c>
    </row>
    <row r="25" spans="1:25" ht="17.25" customHeight="1" thickBot="1" x14ac:dyDescent="0.25">
      <c r="A25" s="30"/>
      <c r="B25" s="15">
        <v>0.8</v>
      </c>
      <c r="C25" s="16">
        <v>0.79</v>
      </c>
      <c r="D25" s="16">
        <v>0.82</v>
      </c>
      <c r="E25" s="16">
        <v>0.76</v>
      </c>
      <c r="F25" s="16">
        <v>0.79</v>
      </c>
      <c r="G25" s="16">
        <v>0.84</v>
      </c>
      <c r="H25" s="16">
        <v>0.8</v>
      </c>
      <c r="I25" s="16">
        <v>0.8</v>
      </c>
      <c r="J25" s="16">
        <v>0.8</v>
      </c>
      <c r="K25" s="16">
        <v>0.81</v>
      </c>
      <c r="L25" s="16">
        <v>0.78</v>
      </c>
      <c r="M25" s="16">
        <v>0.83</v>
      </c>
      <c r="N25" s="16">
        <v>0.91</v>
      </c>
      <c r="O25" s="16">
        <v>0.83</v>
      </c>
      <c r="P25" s="16">
        <v>0.83</v>
      </c>
      <c r="Q25" s="16">
        <v>0.8</v>
      </c>
      <c r="R25" s="16">
        <v>0.83</v>
      </c>
      <c r="S25" s="16">
        <v>0.83</v>
      </c>
      <c r="T25" s="21">
        <v>0.7</v>
      </c>
      <c r="U25" s="16">
        <v>0.82</v>
      </c>
      <c r="V25" s="16">
        <v>0.94</v>
      </c>
      <c r="W25" s="16">
        <v>0.81</v>
      </c>
      <c r="X25" s="16">
        <v>0.77</v>
      </c>
      <c r="Y25" s="16">
        <v>0.79</v>
      </c>
    </row>
    <row r="26" spans="1:25" ht="17.25" customHeight="1" thickBot="1" x14ac:dyDescent="0.25">
      <c r="A26" s="30"/>
      <c r="B26" s="22" t="s">
        <v>191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191</v>
      </c>
      <c r="T26" s="2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56" display="Sommaire" xr:uid="{00000000-0004-0000-3700-000000000000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492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484</v>
      </c>
      <c r="B15" s="11">
        <v>195</v>
      </c>
      <c r="C15" s="12">
        <v>81</v>
      </c>
      <c r="D15" s="12">
        <v>114</v>
      </c>
      <c r="E15" s="12">
        <v>30</v>
      </c>
      <c r="F15" s="12">
        <v>49</v>
      </c>
      <c r="G15" s="12">
        <v>54</v>
      </c>
      <c r="H15" s="12">
        <v>61</v>
      </c>
      <c r="I15" s="12">
        <v>30</v>
      </c>
      <c r="J15" s="12">
        <v>78</v>
      </c>
      <c r="K15" s="12">
        <v>87</v>
      </c>
      <c r="L15" s="12">
        <v>112</v>
      </c>
      <c r="M15" s="12">
        <v>83</v>
      </c>
      <c r="N15" s="12">
        <v>10</v>
      </c>
      <c r="O15" s="12">
        <v>10</v>
      </c>
      <c r="P15" s="12">
        <v>8</v>
      </c>
      <c r="Q15" s="12">
        <v>19</v>
      </c>
      <c r="R15" s="18">
        <v>9</v>
      </c>
      <c r="S15" s="12">
        <v>36</v>
      </c>
      <c r="T15" s="12">
        <v>26</v>
      </c>
      <c r="U15" s="17">
        <v>45</v>
      </c>
      <c r="V15" s="12">
        <v>2</v>
      </c>
      <c r="W15" s="12">
        <v>9</v>
      </c>
      <c r="X15" s="12">
        <v>21</v>
      </c>
      <c r="Y15" s="12">
        <v>32</v>
      </c>
    </row>
    <row r="16" spans="1:25" ht="17.25" customHeight="1" thickBot="1" x14ac:dyDescent="0.25">
      <c r="A16" s="30"/>
      <c r="B16" s="15">
        <v>0.2</v>
      </c>
      <c r="C16" s="16">
        <v>0.16</v>
      </c>
      <c r="D16" s="16">
        <v>0.23</v>
      </c>
      <c r="E16" s="16">
        <v>0.25</v>
      </c>
      <c r="F16" s="16">
        <v>0.21</v>
      </c>
      <c r="G16" s="16">
        <v>0.22</v>
      </c>
      <c r="H16" s="16">
        <v>0.16</v>
      </c>
      <c r="I16" s="16">
        <v>0.17</v>
      </c>
      <c r="J16" s="16">
        <v>0.2</v>
      </c>
      <c r="K16" s="16">
        <v>0.2</v>
      </c>
      <c r="L16" s="16">
        <v>0.21</v>
      </c>
      <c r="M16" s="16">
        <v>0.18</v>
      </c>
      <c r="N16" s="16">
        <v>0.21</v>
      </c>
      <c r="O16" s="16">
        <v>0.26</v>
      </c>
      <c r="P16" s="16">
        <v>0.23</v>
      </c>
      <c r="Q16" s="16">
        <v>0.37</v>
      </c>
      <c r="R16" s="21">
        <v>0.06</v>
      </c>
      <c r="S16" s="16">
        <v>0.16</v>
      </c>
      <c r="T16" s="16">
        <v>0.15</v>
      </c>
      <c r="U16" s="19">
        <v>0.47</v>
      </c>
      <c r="V16" s="16">
        <v>0.27</v>
      </c>
      <c r="W16" s="16">
        <v>0.18</v>
      </c>
      <c r="X16" s="16">
        <v>0.18</v>
      </c>
      <c r="Y16" s="16">
        <v>0.19</v>
      </c>
    </row>
    <row r="17" spans="1:25" ht="17.25" customHeight="1" thickBot="1" x14ac:dyDescent="0.25">
      <c r="A17" s="30"/>
      <c r="B17" s="22" t="s">
        <v>189</v>
      </c>
      <c r="C17" s="10" t="s">
        <v>143</v>
      </c>
      <c r="D17" s="10" t="s">
        <v>174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20" t="s">
        <v>200</v>
      </c>
      <c r="S17" s="10" t="s">
        <v>189</v>
      </c>
      <c r="T17" s="10" t="s">
        <v>143</v>
      </c>
      <c r="U17" s="23" t="s">
        <v>493</v>
      </c>
      <c r="V17" s="10" t="s">
        <v>201</v>
      </c>
      <c r="W17" s="10" t="s">
        <v>200</v>
      </c>
      <c r="X17" s="10" t="s">
        <v>237</v>
      </c>
      <c r="Y17" s="10" t="s">
        <v>189</v>
      </c>
    </row>
    <row r="18" spans="1:25" ht="17.25" customHeight="1" thickBot="1" x14ac:dyDescent="0.25">
      <c r="A18" s="31" t="s">
        <v>485</v>
      </c>
      <c r="B18" s="11">
        <v>139</v>
      </c>
      <c r="C18" s="12">
        <v>62</v>
      </c>
      <c r="D18" s="12">
        <v>77</v>
      </c>
      <c r="E18" s="12">
        <v>24</v>
      </c>
      <c r="F18" s="12">
        <v>26</v>
      </c>
      <c r="G18" s="12">
        <v>33</v>
      </c>
      <c r="H18" s="12">
        <v>55</v>
      </c>
      <c r="I18" s="12">
        <v>25</v>
      </c>
      <c r="J18" s="12">
        <v>48</v>
      </c>
      <c r="K18" s="12">
        <v>66</v>
      </c>
      <c r="L18" s="12">
        <v>85</v>
      </c>
      <c r="M18" s="12">
        <v>54</v>
      </c>
      <c r="N18" s="12">
        <v>5</v>
      </c>
      <c r="O18" s="12">
        <v>1</v>
      </c>
      <c r="P18" s="12">
        <v>4</v>
      </c>
      <c r="Q18" s="12">
        <v>13</v>
      </c>
      <c r="R18" s="12">
        <v>11</v>
      </c>
      <c r="S18" s="12">
        <v>45</v>
      </c>
      <c r="T18" s="12">
        <v>26</v>
      </c>
      <c r="U18" s="12">
        <v>14</v>
      </c>
      <c r="V18" s="12">
        <v>1</v>
      </c>
      <c r="W18" s="12">
        <v>11</v>
      </c>
      <c r="X18" s="12">
        <v>8</v>
      </c>
      <c r="Y18" s="12">
        <v>20</v>
      </c>
    </row>
    <row r="19" spans="1:25" ht="17.25" customHeight="1" thickBot="1" x14ac:dyDescent="0.25">
      <c r="A19" s="30"/>
      <c r="B19" s="15">
        <v>0.14000000000000001</v>
      </c>
      <c r="C19" s="16">
        <v>0.12</v>
      </c>
      <c r="D19" s="16">
        <v>0.15</v>
      </c>
      <c r="E19" s="16">
        <v>0.2</v>
      </c>
      <c r="F19" s="16">
        <v>0.11</v>
      </c>
      <c r="G19" s="16">
        <v>0.13</v>
      </c>
      <c r="H19" s="16">
        <v>0.14000000000000001</v>
      </c>
      <c r="I19" s="16">
        <v>0.14000000000000001</v>
      </c>
      <c r="J19" s="16">
        <v>0.12</v>
      </c>
      <c r="K19" s="16">
        <v>0.15</v>
      </c>
      <c r="L19" s="16">
        <v>0.16</v>
      </c>
      <c r="M19" s="16">
        <v>0.11</v>
      </c>
      <c r="N19" s="16">
        <v>0.11</v>
      </c>
      <c r="O19" s="16">
        <v>0.03</v>
      </c>
      <c r="P19" s="16">
        <v>0.1</v>
      </c>
      <c r="Q19" s="16">
        <v>0.26</v>
      </c>
      <c r="R19" s="16">
        <v>7.0000000000000007E-2</v>
      </c>
      <c r="S19" s="16">
        <v>0.2</v>
      </c>
      <c r="T19" s="16">
        <v>0.15</v>
      </c>
      <c r="U19" s="16">
        <v>0.14000000000000001</v>
      </c>
      <c r="V19" s="16">
        <v>0.11</v>
      </c>
      <c r="W19" s="16">
        <v>0.22</v>
      </c>
      <c r="X19" s="16">
        <v>7.0000000000000007E-2</v>
      </c>
      <c r="Y19" s="16">
        <v>0.12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494</v>
      </c>
      <c r="T20" s="10" t="s">
        <v>143</v>
      </c>
      <c r="U20" s="10" t="s">
        <v>200</v>
      </c>
      <c r="V20" s="10" t="s">
        <v>201</v>
      </c>
      <c r="W20" s="10" t="s">
        <v>237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486</v>
      </c>
      <c r="B21" s="11">
        <v>108</v>
      </c>
      <c r="C21" s="12">
        <v>49</v>
      </c>
      <c r="D21" s="12">
        <v>59</v>
      </c>
      <c r="E21" s="12">
        <v>12</v>
      </c>
      <c r="F21" s="12">
        <v>23</v>
      </c>
      <c r="G21" s="12">
        <v>28</v>
      </c>
      <c r="H21" s="12">
        <v>45</v>
      </c>
      <c r="I21" s="12">
        <v>18</v>
      </c>
      <c r="J21" s="12">
        <v>42</v>
      </c>
      <c r="K21" s="12">
        <v>47</v>
      </c>
      <c r="L21" s="12">
        <v>68</v>
      </c>
      <c r="M21" s="12">
        <v>39</v>
      </c>
      <c r="N21" s="12">
        <v>14</v>
      </c>
      <c r="O21" s="12">
        <v>1</v>
      </c>
      <c r="P21" s="12">
        <v>1</v>
      </c>
      <c r="Q21" s="12">
        <v>2</v>
      </c>
      <c r="R21" s="12">
        <v>14</v>
      </c>
      <c r="S21" s="12">
        <v>33</v>
      </c>
      <c r="T21" s="12">
        <v>12</v>
      </c>
      <c r="U21" s="12">
        <v>11</v>
      </c>
      <c r="V21" s="12">
        <v>1</v>
      </c>
      <c r="W21" s="12">
        <v>4</v>
      </c>
      <c r="X21" s="12">
        <v>15</v>
      </c>
      <c r="Y21" s="12">
        <v>20</v>
      </c>
    </row>
    <row r="22" spans="1:25" ht="17.25" customHeight="1" thickBot="1" x14ac:dyDescent="0.25">
      <c r="A22" s="30"/>
      <c r="B22" s="15">
        <v>0.11</v>
      </c>
      <c r="C22" s="16">
        <v>0.1</v>
      </c>
      <c r="D22" s="16">
        <v>0.12</v>
      </c>
      <c r="E22" s="16">
        <v>0.1</v>
      </c>
      <c r="F22" s="16">
        <v>0.1</v>
      </c>
      <c r="G22" s="16">
        <v>0.11</v>
      </c>
      <c r="H22" s="16">
        <v>0.11</v>
      </c>
      <c r="I22" s="16">
        <v>0.1</v>
      </c>
      <c r="J22" s="16">
        <v>0.11</v>
      </c>
      <c r="K22" s="16">
        <v>0.11</v>
      </c>
      <c r="L22" s="16">
        <v>0.13</v>
      </c>
      <c r="M22" s="16">
        <v>0.08</v>
      </c>
      <c r="N22" s="16">
        <v>0.28000000000000003</v>
      </c>
      <c r="O22" s="16">
        <v>0.02</v>
      </c>
      <c r="P22" s="16">
        <v>0.04</v>
      </c>
      <c r="Q22" s="16">
        <v>0.05</v>
      </c>
      <c r="R22" s="16">
        <v>0.09</v>
      </c>
      <c r="S22" s="16">
        <v>0.14000000000000001</v>
      </c>
      <c r="T22" s="16">
        <v>7.0000000000000007E-2</v>
      </c>
      <c r="U22" s="16">
        <v>0.11</v>
      </c>
      <c r="V22" s="16">
        <v>7.0000000000000007E-2</v>
      </c>
      <c r="W22" s="16">
        <v>0.08</v>
      </c>
      <c r="X22" s="16">
        <v>0.13</v>
      </c>
      <c r="Y22" s="16">
        <v>0.12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257</v>
      </c>
      <c r="B24" s="11">
        <v>559</v>
      </c>
      <c r="C24" s="12">
        <v>309</v>
      </c>
      <c r="D24" s="12">
        <v>250</v>
      </c>
      <c r="E24" s="12">
        <v>54</v>
      </c>
      <c r="F24" s="12">
        <v>141</v>
      </c>
      <c r="G24" s="12">
        <v>135</v>
      </c>
      <c r="H24" s="12">
        <v>229</v>
      </c>
      <c r="I24" s="12">
        <v>107</v>
      </c>
      <c r="J24" s="12">
        <v>223</v>
      </c>
      <c r="K24" s="12">
        <v>229</v>
      </c>
      <c r="L24" s="12">
        <v>265</v>
      </c>
      <c r="M24" s="12">
        <v>294</v>
      </c>
      <c r="N24" s="12">
        <v>20</v>
      </c>
      <c r="O24" s="12">
        <v>25</v>
      </c>
      <c r="P24" s="12">
        <v>22</v>
      </c>
      <c r="Q24" s="12">
        <v>17</v>
      </c>
      <c r="R24" s="17">
        <v>120</v>
      </c>
      <c r="S24" s="12">
        <v>114</v>
      </c>
      <c r="T24" s="12">
        <v>114</v>
      </c>
      <c r="U24" s="18">
        <v>27</v>
      </c>
      <c r="V24" s="12">
        <v>5</v>
      </c>
      <c r="W24" s="12">
        <v>26</v>
      </c>
      <c r="X24" s="12">
        <v>68</v>
      </c>
      <c r="Y24" s="12">
        <v>99</v>
      </c>
    </row>
    <row r="25" spans="1:25" ht="17.25" customHeight="1" thickBot="1" x14ac:dyDescent="0.25">
      <c r="A25" s="30"/>
      <c r="B25" s="15">
        <v>0.56000000000000005</v>
      </c>
      <c r="C25" s="16">
        <v>0.62</v>
      </c>
      <c r="D25" s="16">
        <v>0.5</v>
      </c>
      <c r="E25" s="16">
        <v>0.45</v>
      </c>
      <c r="F25" s="16">
        <v>0.59</v>
      </c>
      <c r="G25" s="16">
        <v>0.54</v>
      </c>
      <c r="H25" s="16">
        <v>0.59</v>
      </c>
      <c r="I25" s="16">
        <v>0.59</v>
      </c>
      <c r="J25" s="16">
        <v>0.56999999999999995</v>
      </c>
      <c r="K25" s="16">
        <v>0.53</v>
      </c>
      <c r="L25" s="16">
        <v>0.5</v>
      </c>
      <c r="M25" s="16">
        <v>0.62</v>
      </c>
      <c r="N25" s="16">
        <v>0.4</v>
      </c>
      <c r="O25" s="16">
        <v>0.69</v>
      </c>
      <c r="P25" s="16">
        <v>0.63</v>
      </c>
      <c r="Q25" s="16">
        <v>0.33</v>
      </c>
      <c r="R25" s="19">
        <v>0.78</v>
      </c>
      <c r="S25" s="16">
        <v>0.5</v>
      </c>
      <c r="T25" s="16">
        <v>0.64</v>
      </c>
      <c r="U25" s="21">
        <v>0.28000000000000003</v>
      </c>
      <c r="V25" s="16">
        <v>0.55000000000000004</v>
      </c>
      <c r="W25" s="16">
        <v>0.53</v>
      </c>
      <c r="X25" s="16">
        <v>0.61</v>
      </c>
      <c r="Y25" s="16">
        <v>0.57999999999999996</v>
      </c>
    </row>
    <row r="26" spans="1:25" ht="17.25" customHeight="1" thickBot="1" x14ac:dyDescent="0.25">
      <c r="A26" s="30"/>
      <c r="B26" s="22" t="s">
        <v>192</v>
      </c>
      <c r="C26" s="10" t="s">
        <v>175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183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23" t="s">
        <v>247</v>
      </c>
      <c r="S26" s="10" t="s">
        <v>192</v>
      </c>
      <c r="T26" s="10" t="s">
        <v>303</v>
      </c>
      <c r="U26" s="20" t="s">
        <v>200</v>
      </c>
      <c r="V26" s="10" t="s">
        <v>201</v>
      </c>
      <c r="W26" s="10" t="s">
        <v>295</v>
      </c>
      <c r="X26" s="10" t="s">
        <v>295</v>
      </c>
      <c r="Y26" s="10" t="s">
        <v>192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57" display="Sommaire" xr:uid="{00000000-0004-0000-3800-000000000000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495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484</v>
      </c>
      <c r="B15" s="11">
        <v>73</v>
      </c>
      <c r="C15" s="12">
        <v>37</v>
      </c>
      <c r="D15" s="12">
        <v>37</v>
      </c>
      <c r="E15" s="12">
        <v>4</v>
      </c>
      <c r="F15" s="12">
        <v>19</v>
      </c>
      <c r="G15" s="12">
        <v>18</v>
      </c>
      <c r="H15" s="12">
        <v>33</v>
      </c>
      <c r="I15" s="12">
        <v>15</v>
      </c>
      <c r="J15" s="12">
        <v>30</v>
      </c>
      <c r="K15" s="12">
        <v>28</v>
      </c>
      <c r="L15" s="12">
        <v>40</v>
      </c>
      <c r="M15" s="12">
        <v>33</v>
      </c>
      <c r="N15" s="12">
        <v>1</v>
      </c>
      <c r="O15" s="12">
        <v>4</v>
      </c>
      <c r="P15" s="12">
        <v>2</v>
      </c>
      <c r="Q15" s="12">
        <v>6</v>
      </c>
      <c r="R15" s="12">
        <v>7</v>
      </c>
      <c r="S15" s="12">
        <v>27</v>
      </c>
      <c r="T15" s="12">
        <v>11</v>
      </c>
      <c r="U15" s="12">
        <v>7</v>
      </c>
      <c r="V15" s="12">
        <v>2</v>
      </c>
      <c r="W15" s="12">
        <v>4</v>
      </c>
      <c r="X15" s="12">
        <v>3</v>
      </c>
      <c r="Y15" s="12">
        <v>9</v>
      </c>
    </row>
    <row r="16" spans="1:25" ht="17.25" customHeight="1" thickBot="1" x14ac:dyDescent="0.25">
      <c r="A16" s="30"/>
      <c r="B16" s="15">
        <v>7.0000000000000007E-2</v>
      </c>
      <c r="C16" s="16">
        <v>7.0000000000000007E-2</v>
      </c>
      <c r="D16" s="16">
        <v>7.0000000000000007E-2</v>
      </c>
      <c r="E16" s="16">
        <v>0.03</v>
      </c>
      <c r="F16" s="16">
        <v>0.08</v>
      </c>
      <c r="G16" s="16">
        <v>7.0000000000000007E-2</v>
      </c>
      <c r="H16" s="16">
        <v>0.08</v>
      </c>
      <c r="I16" s="16">
        <v>0.08</v>
      </c>
      <c r="J16" s="16">
        <v>0.08</v>
      </c>
      <c r="K16" s="16">
        <v>7.0000000000000007E-2</v>
      </c>
      <c r="L16" s="16">
        <v>0.08</v>
      </c>
      <c r="M16" s="16">
        <v>7.0000000000000007E-2</v>
      </c>
      <c r="N16" s="16">
        <v>0.03</v>
      </c>
      <c r="O16" s="16">
        <v>0.1</v>
      </c>
      <c r="P16" s="16">
        <v>0.05</v>
      </c>
      <c r="Q16" s="16">
        <v>0.11</v>
      </c>
      <c r="R16" s="16">
        <v>0.04</v>
      </c>
      <c r="S16" s="16">
        <v>0.12</v>
      </c>
      <c r="T16" s="16">
        <v>0.06</v>
      </c>
      <c r="U16" s="16">
        <v>7.0000000000000007E-2</v>
      </c>
      <c r="V16" s="16">
        <v>0.22</v>
      </c>
      <c r="W16" s="16">
        <v>0.09</v>
      </c>
      <c r="X16" s="16">
        <v>0.03</v>
      </c>
      <c r="Y16" s="16">
        <v>0.05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485</v>
      </c>
      <c r="B18" s="11">
        <v>85</v>
      </c>
      <c r="C18" s="18">
        <v>23</v>
      </c>
      <c r="D18" s="12">
        <v>62</v>
      </c>
      <c r="E18" s="12">
        <v>8</v>
      </c>
      <c r="F18" s="12">
        <v>22</v>
      </c>
      <c r="G18" s="12">
        <v>29</v>
      </c>
      <c r="H18" s="12">
        <v>25</v>
      </c>
      <c r="I18" s="12">
        <v>15</v>
      </c>
      <c r="J18" s="12">
        <v>42</v>
      </c>
      <c r="K18" s="12">
        <v>28</v>
      </c>
      <c r="L18" s="12">
        <v>46</v>
      </c>
      <c r="M18" s="12">
        <v>38</v>
      </c>
      <c r="N18" s="12">
        <v>3</v>
      </c>
      <c r="O18" s="12">
        <v>1</v>
      </c>
      <c r="P18" s="12">
        <v>2</v>
      </c>
      <c r="Q18" s="12">
        <v>4</v>
      </c>
      <c r="R18" s="12">
        <v>11</v>
      </c>
      <c r="S18" s="12">
        <v>26</v>
      </c>
      <c r="T18" s="12">
        <v>9</v>
      </c>
      <c r="U18" s="12">
        <v>17</v>
      </c>
      <c r="V18" s="12">
        <v>2</v>
      </c>
      <c r="W18" s="12">
        <v>4</v>
      </c>
      <c r="X18" s="12">
        <v>5</v>
      </c>
      <c r="Y18" s="12">
        <v>11</v>
      </c>
    </row>
    <row r="19" spans="1:25" ht="17.25" customHeight="1" thickBot="1" x14ac:dyDescent="0.25">
      <c r="A19" s="30"/>
      <c r="B19" s="15">
        <v>0.08</v>
      </c>
      <c r="C19" s="21">
        <v>0.05</v>
      </c>
      <c r="D19" s="16">
        <v>0.12</v>
      </c>
      <c r="E19" s="16">
        <v>7.0000000000000007E-2</v>
      </c>
      <c r="F19" s="16">
        <v>0.09</v>
      </c>
      <c r="G19" s="16">
        <v>0.12</v>
      </c>
      <c r="H19" s="16">
        <v>0.06</v>
      </c>
      <c r="I19" s="16">
        <v>0.08</v>
      </c>
      <c r="J19" s="16">
        <v>0.11</v>
      </c>
      <c r="K19" s="16">
        <v>7.0000000000000007E-2</v>
      </c>
      <c r="L19" s="16">
        <v>0.09</v>
      </c>
      <c r="M19" s="16">
        <v>0.08</v>
      </c>
      <c r="N19" s="16">
        <v>0.06</v>
      </c>
      <c r="O19" s="16">
        <v>0.04</v>
      </c>
      <c r="P19" s="16">
        <v>7.0000000000000007E-2</v>
      </c>
      <c r="Q19" s="16">
        <v>0.08</v>
      </c>
      <c r="R19" s="16">
        <v>7.0000000000000007E-2</v>
      </c>
      <c r="S19" s="16">
        <v>0.12</v>
      </c>
      <c r="T19" s="16">
        <v>0.05</v>
      </c>
      <c r="U19" s="16">
        <v>0.17</v>
      </c>
      <c r="V19" s="16">
        <v>0.19</v>
      </c>
      <c r="W19" s="16">
        <v>0.08</v>
      </c>
      <c r="X19" s="16">
        <v>0.05</v>
      </c>
      <c r="Y19" s="16">
        <v>0.06</v>
      </c>
    </row>
    <row r="20" spans="1:25" ht="17.25" customHeight="1" thickBot="1" x14ac:dyDescent="0.25">
      <c r="A20" s="30"/>
      <c r="B20" s="22" t="s">
        <v>174</v>
      </c>
      <c r="C20" s="20" t="s">
        <v>143</v>
      </c>
      <c r="D20" s="10" t="s">
        <v>174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346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486</v>
      </c>
      <c r="B21" s="11">
        <v>123</v>
      </c>
      <c r="C21" s="12">
        <v>53</v>
      </c>
      <c r="D21" s="12">
        <v>69</v>
      </c>
      <c r="E21" s="12">
        <v>15</v>
      </c>
      <c r="F21" s="12">
        <v>23</v>
      </c>
      <c r="G21" s="12">
        <v>39</v>
      </c>
      <c r="H21" s="12">
        <v>46</v>
      </c>
      <c r="I21" s="12">
        <v>19</v>
      </c>
      <c r="J21" s="12">
        <v>45</v>
      </c>
      <c r="K21" s="12">
        <v>59</v>
      </c>
      <c r="L21" s="12">
        <v>60</v>
      </c>
      <c r="M21" s="12">
        <v>63</v>
      </c>
      <c r="N21" s="12">
        <v>6</v>
      </c>
      <c r="O21" s="12">
        <v>4</v>
      </c>
      <c r="P21" s="12">
        <v>4</v>
      </c>
      <c r="Q21" s="12">
        <v>9</v>
      </c>
      <c r="R21" s="12">
        <v>23</v>
      </c>
      <c r="S21" s="12">
        <v>35</v>
      </c>
      <c r="T21" s="12">
        <v>16</v>
      </c>
      <c r="U21" s="12">
        <v>9</v>
      </c>
      <c r="V21" s="12">
        <v>1</v>
      </c>
      <c r="W21" s="12">
        <v>3</v>
      </c>
      <c r="X21" s="12">
        <v>13</v>
      </c>
      <c r="Y21" s="12">
        <v>17</v>
      </c>
    </row>
    <row r="22" spans="1:25" ht="17.25" customHeight="1" thickBot="1" x14ac:dyDescent="0.25">
      <c r="A22" s="30"/>
      <c r="B22" s="15">
        <v>0.12</v>
      </c>
      <c r="C22" s="16">
        <v>0.11</v>
      </c>
      <c r="D22" s="16">
        <v>0.14000000000000001</v>
      </c>
      <c r="E22" s="16">
        <v>0.12</v>
      </c>
      <c r="F22" s="16">
        <v>0.09</v>
      </c>
      <c r="G22" s="16">
        <v>0.16</v>
      </c>
      <c r="H22" s="16">
        <v>0.12</v>
      </c>
      <c r="I22" s="16">
        <v>0.1</v>
      </c>
      <c r="J22" s="16">
        <v>0.11</v>
      </c>
      <c r="K22" s="16">
        <v>0.14000000000000001</v>
      </c>
      <c r="L22" s="16">
        <v>0.11</v>
      </c>
      <c r="M22" s="16">
        <v>0.13</v>
      </c>
      <c r="N22" s="16">
        <v>0.12</v>
      </c>
      <c r="O22" s="16">
        <v>0.11</v>
      </c>
      <c r="P22" s="16">
        <v>0.1</v>
      </c>
      <c r="Q22" s="16">
        <v>0.18</v>
      </c>
      <c r="R22" s="16">
        <v>0.15</v>
      </c>
      <c r="S22" s="16">
        <v>0.15</v>
      </c>
      <c r="T22" s="16">
        <v>0.09</v>
      </c>
      <c r="U22" s="16">
        <v>0.1</v>
      </c>
      <c r="V22" s="16">
        <v>0.15</v>
      </c>
      <c r="W22" s="16">
        <v>0.06</v>
      </c>
      <c r="X22" s="16">
        <v>0.12</v>
      </c>
      <c r="Y22" s="16">
        <v>0.1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257</v>
      </c>
      <c r="B24" s="11">
        <v>719</v>
      </c>
      <c r="C24" s="12">
        <v>387</v>
      </c>
      <c r="D24" s="12">
        <v>332</v>
      </c>
      <c r="E24" s="12">
        <v>93</v>
      </c>
      <c r="F24" s="12">
        <v>176</v>
      </c>
      <c r="G24" s="12">
        <v>164</v>
      </c>
      <c r="H24" s="12">
        <v>286</v>
      </c>
      <c r="I24" s="12">
        <v>131</v>
      </c>
      <c r="J24" s="12">
        <v>273</v>
      </c>
      <c r="K24" s="12">
        <v>314</v>
      </c>
      <c r="L24" s="12">
        <v>383</v>
      </c>
      <c r="M24" s="12">
        <v>336</v>
      </c>
      <c r="N24" s="12">
        <v>39</v>
      </c>
      <c r="O24" s="12">
        <v>27</v>
      </c>
      <c r="P24" s="12">
        <v>28</v>
      </c>
      <c r="Q24" s="12">
        <v>32</v>
      </c>
      <c r="R24" s="12">
        <v>113</v>
      </c>
      <c r="S24" s="18">
        <v>139</v>
      </c>
      <c r="T24" s="12">
        <v>143</v>
      </c>
      <c r="U24" s="12">
        <v>64</v>
      </c>
      <c r="V24" s="12">
        <v>4</v>
      </c>
      <c r="W24" s="12">
        <v>39</v>
      </c>
      <c r="X24" s="12">
        <v>91</v>
      </c>
      <c r="Y24" s="12">
        <v>134</v>
      </c>
    </row>
    <row r="25" spans="1:25" ht="17.25" customHeight="1" thickBot="1" x14ac:dyDescent="0.25">
      <c r="A25" s="30"/>
      <c r="B25" s="15">
        <v>0.72</v>
      </c>
      <c r="C25" s="16">
        <v>0.77</v>
      </c>
      <c r="D25" s="16">
        <v>0.67</v>
      </c>
      <c r="E25" s="16">
        <v>0.78</v>
      </c>
      <c r="F25" s="16">
        <v>0.73</v>
      </c>
      <c r="G25" s="16">
        <v>0.66</v>
      </c>
      <c r="H25" s="16">
        <v>0.73</v>
      </c>
      <c r="I25" s="16">
        <v>0.73</v>
      </c>
      <c r="J25" s="16">
        <v>0.7</v>
      </c>
      <c r="K25" s="16">
        <v>0.73</v>
      </c>
      <c r="L25" s="16">
        <v>0.72</v>
      </c>
      <c r="M25" s="16">
        <v>0.72</v>
      </c>
      <c r="N25" s="16">
        <v>0.79</v>
      </c>
      <c r="O25" s="16">
        <v>0.75</v>
      </c>
      <c r="P25" s="16">
        <v>0.78</v>
      </c>
      <c r="Q25" s="16">
        <v>0.63</v>
      </c>
      <c r="R25" s="16">
        <v>0.74</v>
      </c>
      <c r="S25" s="21">
        <v>0.61</v>
      </c>
      <c r="T25" s="16">
        <v>0.8</v>
      </c>
      <c r="U25" s="16">
        <v>0.66</v>
      </c>
      <c r="V25" s="16">
        <v>0.44</v>
      </c>
      <c r="W25" s="16">
        <v>0.77</v>
      </c>
      <c r="X25" s="16">
        <v>0.81</v>
      </c>
      <c r="Y25" s="16">
        <v>0.78</v>
      </c>
    </row>
    <row r="26" spans="1:25" ht="17.25" customHeight="1" thickBot="1" x14ac:dyDescent="0.25">
      <c r="A26" s="30"/>
      <c r="B26" s="22" t="s">
        <v>190</v>
      </c>
      <c r="C26" s="10" t="s">
        <v>175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20" t="s">
        <v>143</v>
      </c>
      <c r="T26" s="10" t="s">
        <v>190</v>
      </c>
      <c r="U26" s="10" t="s">
        <v>200</v>
      </c>
      <c r="V26" s="10" t="s">
        <v>201</v>
      </c>
      <c r="W26" s="10" t="s">
        <v>200</v>
      </c>
      <c r="X26" s="10" t="s">
        <v>223</v>
      </c>
      <c r="Y26" s="10" t="s">
        <v>190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58" display="Sommaire" xr:uid="{00000000-0004-0000-39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261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253</v>
      </c>
      <c r="B15" s="11">
        <v>192</v>
      </c>
      <c r="C15" s="12">
        <v>85</v>
      </c>
      <c r="D15" s="12">
        <v>107</v>
      </c>
      <c r="E15" s="12">
        <v>33</v>
      </c>
      <c r="F15" s="12">
        <v>59</v>
      </c>
      <c r="G15" s="12">
        <v>39</v>
      </c>
      <c r="H15" s="12">
        <v>61</v>
      </c>
      <c r="I15" s="12">
        <v>29</v>
      </c>
      <c r="J15" s="12">
        <v>64</v>
      </c>
      <c r="K15" s="12">
        <v>99</v>
      </c>
      <c r="L15" s="12">
        <v>121</v>
      </c>
      <c r="M15" s="12">
        <v>71</v>
      </c>
      <c r="N15" s="12">
        <v>10</v>
      </c>
      <c r="O15" s="12">
        <v>7</v>
      </c>
      <c r="P15" s="12">
        <v>3</v>
      </c>
      <c r="Q15" s="12">
        <v>14</v>
      </c>
      <c r="R15" s="12">
        <v>20</v>
      </c>
      <c r="S15" s="12">
        <v>50</v>
      </c>
      <c r="T15" s="12">
        <v>40</v>
      </c>
      <c r="U15" s="12">
        <v>19</v>
      </c>
      <c r="V15" s="12" t="s">
        <v>199</v>
      </c>
      <c r="W15" s="12">
        <v>5</v>
      </c>
      <c r="X15" s="12">
        <v>25</v>
      </c>
      <c r="Y15" s="12">
        <v>30</v>
      </c>
    </row>
    <row r="16" spans="1:25" ht="17.25" customHeight="1" thickBot="1" x14ac:dyDescent="0.25">
      <c r="A16" s="30"/>
      <c r="B16" s="15">
        <v>0.19</v>
      </c>
      <c r="C16" s="16">
        <v>0.17</v>
      </c>
      <c r="D16" s="16">
        <v>0.21</v>
      </c>
      <c r="E16" s="16">
        <v>0.28000000000000003</v>
      </c>
      <c r="F16" s="16">
        <v>0.25</v>
      </c>
      <c r="G16" s="16">
        <v>0.16</v>
      </c>
      <c r="H16" s="16">
        <v>0.16</v>
      </c>
      <c r="I16" s="16">
        <v>0.16</v>
      </c>
      <c r="J16" s="16">
        <v>0.16</v>
      </c>
      <c r="K16" s="16">
        <v>0.23</v>
      </c>
      <c r="L16" s="16">
        <v>0.23</v>
      </c>
      <c r="M16" s="16">
        <v>0.15</v>
      </c>
      <c r="N16" s="16">
        <v>0.21</v>
      </c>
      <c r="O16" s="16">
        <v>0.18</v>
      </c>
      <c r="P16" s="16">
        <v>0.09</v>
      </c>
      <c r="Q16" s="16">
        <v>0.27</v>
      </c>
      <c r="R16" s="16">
        <v>0.13</v>
      </c>
      <c r="S16" s="16">
        <v>0.22</v>
      </c>
      <c r="T16" s="16">
        <v>0.22</v>
      </c>
      <c r="U16" s="16">
        <v>0.19</v>
      </c>
      <c r="V16" s="13" t="s">
        <v>199</v>
      </c>
      <c r="W16" s="16">
        <v>0.1</v>
      </c>
      <c r="X16" s="16">
        <v>0.23</v>
      </c>
      <c r="Y16" s="16">
        <v>0.18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262</v>
      </c>
      <c r="F17" s="10" t="s">
        <v>179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184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254</v>
      </c>
      <c r="B18" s="11">
        <v>185</v>
      </c>
      <c r="C18" s="12">
        <v>92</v>
      </c>
      <c r="D18" s="12">
        <v>92</v>
      </c>
      <c r="E18" s="12">
        <v>27</v>
      </c>
      <c r="F18" s="12">
        <v>52</v>
      </c>
      <c r="G18" s="12">
        <v>35</v>
      </c>
      <c r="H18" s="12">
        <v>71</v>
      </c>
      <c r="I18" s="12">
        <v>40</v>
      </c>
      <c r="J18" s="12">
        <v>78</v>
      </c>
      <c r="K18" s="12">
        <v>66</v>
      </c>
      <c r="L18" s="12">
        <v>115</v>
      </c>
      <c r="M18" s="12">
        <v>70</v>
      </c>
      <c r="N18" s="12">
        <v>12</v>
      </c>
      <c r="O18" s="12">
        <v>5</v>
      </c>
      <c r="P18" s="12">
        <v>8</v>
      </c>
      <c r="Q18" s="12">
        <v>12</v>
      </c>
      <c r="R18" s="12">
        <v>26</v>
      </c>
      <c r="S18" s="12">
        <v>41</v>
      </c>
      <c r="T18" s="12">
        <v>33</v>
      </c>
      <c r="U18" s="12">
        <v>19</v>
      </c>
      <c r="V18" s="12">
        <v>2</v>
      </c>
      <c r="W18" s="12">
        <v>11</v>
      </c>
      <c r="X18" s="12">
        <v>18</v>
      </c>
      <c r="Y18" s="12">
        <v>30</v>
      </c>
    </row>
    <row r="19" spans="1:25" ht="17.25" customHeight="1" thickBot="1" x14ac:dyDescent="0.25">
      <c r="A19" s="30"/>
      <c r="B19" s="15">
        <v>0.18</v>
      </c>
      <c r="C19" s="16">
        <v>0.18</v>
      </c>
      <c r="D19" s="16">
        <v>0.18</v>
      </c>
      <c r="E19" s="16">
        <v>0.23</v>
      </c>
      <c r="F19" s="16">
        <v>0.22</v>
      </c>
      <c r="G19" s="16">
        <v>0.14000000000000001</v>
      </c>
      <c r="H19" s="16">
        <v>0.18</v>
      </c>
      <c r="I19" s="16">
        <v>0.22</v>
      </c>
      <c r="J19" s="16">
        <v>0.2</v>
      </c>
      <c r="K19" s="16">
        <v>0.15</v>
      </c>
      <c r="L19" s="16">
        <v>0.22</v>
      </c>
      <c r="M19" s="16">
        <v>0.15</v>
      </c>
      <c r="N19" s="16">
        <v>0.24</v>
      </c>
      <c r="O19" s="16">
        <v>0.13</v>
      </c>
      <c r="P19" s="16">
        <v>0.22</v>
      </c>
      <c r="Q19" s="16">
        <v>0.23</v>
      </c>
      <c r="R19" s="16">
        <v>0.17</v>
      </c>
      <c r="S19" s="16">
        <v>0.18</v>
      </c>
      <c r="T19" s="16">
        <v>0.18</v>
      </c>
      <c r="U19" s="16">
        <v>0.19</v>
      </c>
      <c r="V19" s="16">
        <v>0.17</v>
      </c>
      <c r="W19" s="16">
        <v>0.22</v>
      </c>
      <c r="X19" s="16">
        <v>0.16</v>
      </c>
      <c r="Y19" s="16">
        <v>0.18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184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255</v>
      </c>
      <c r="B21" s="11">
        <v>275</v>
      </c>
      <c r="C21" s="12">
        <v>154</v>
      </c>
      <c r="D21" s="12">
        <v>121</v>
      </c>
      <c r="E21" s="12">
        <v>34</v>
      </c>
      <c r="F21" s="12">
        <v>64</v>
      </c>
      <c r="G21" s="12">
        <v>80</v>
      </c>
      <c r="H21" s="12">
        <v>97</v>
      </c>
      <c r="I21" s="12">
        <v>48</v>
      </c>
      <c r="J21" s="12">
        <v>98</v>
      </c>
      <c r="K21" s="12">
        <v>129</v>
      </c>
      <c r="L21" s="18">
        <v>114</v>
      </c>
      <c r="M21" s="12">
        <v>160</v>
      </c>
      <c r="N21" s="12">
        <v>18</v>
      </c>
      <c r="O21" s="12">
        <v>14</v>
      </c>
      <c r="P21" s="12">
        <v>8</v>
      </c>
      <c r="Q21" s="12">
        <v>10</v>
      </c>
      <c r="R21" s="12">
        <v>52</v>
      </c>
      <c r="S21" s="12">
        <v>52</v>
      </c>
      <c r="T21" s="12">
        <v>47</v>
      </c>
      <c r="U21" s="12">
        <v>27</v>
      </c>
      <c r="V21" s="12">
        <v>1</v>
      </c>
      <c r="W21" s="12">
        <v>19</v>
      </c>
      <c r="X21" s="12">
        <v>26</v>
      </c>
      <c r="Y21" s="12">
        <v>47</v>
      </c>
    </row>
    <row r="22" spans="1:25" ht="17.25" customHeight="1" thickBot="1" x14ac:dyDescent="0.25">
      <c r="A22" s="30"/>
      <c r="B22" s="15">
        <v>0.27</v>
      </c>
      <c r="C22" s="16">
        <v>0.31</v>
      </c>
      <c r="D22" s="16">
        <v>0.24</v>
      </c>
      <c r="E22" s="16">
        <v>0.28999999999999998</v>
      </c>
      <c r="F22" s="16">
        <v>0.26</v>
      </c>
      <c r="G22" s="16">
        <v>0.32</v>
      </c>
      <c r="H22" s="16">
        <v>0.25</v>
      </c>
      <c r="I22" s="16">
        <v>0.27</v>
      </c>
      <c r="J22" s="16">
        <v>0.25</v>
      </c>
      <c r="K22" s="16">
        <v>0.3</v>
      </c>
      <c r="L22" s="21">
        <v>0.22</v>
      </c>
      <c r="M22" s="16">
        <v>0.34</v>
      </c>
      <c r="N22" s="16">
        <v>0.36</v>
      </c>
      <c r="O22" s="16">
        <v>0.39</v>
      </c>
      <c r="P22" s="16">
        <v>0.22</v>
      </c>
      <c r="Q22" s="16">
        <v>0.19</v>
      </c>
      <c r="R22" s="16">
        <v>0.34</v>
      </c>
      <c r="S22" s="16">
        <v>0.23</v>
      </c>
      <c r="T22" s="16">
        <v>0.26</v>
      </c>
      <c r="U22" s="16">
        <v>0.28000000000000003</v>
      </c>
      <c r="V22" s="16">
        <v>0.17</v>
      </c>
      <c r="W22" s="16">
        <v>0.39</v>
      </c>
      <c r="X22" s="16">
        <v>0.23</v>
      </c>
      <c r="Y22" s="16">
        <v>0.27</v>
      </c>
    </row>
    <row r="23" spans="1:25" ht="17.25" customHeight="1" thickBot="1" x14ac:dyDescent="0.25">
      <c r="A23" s="30"/>
      <c r="B23" s="22" t="s">
        <v>183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20" t="s">
        <v>143</v>
      </c>
      <c r="M23" s="10" t="s">
        <v>183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256</v>
      </c>
      <c r="B24" s="11">
        <v>349</v>
      </c>
      <c r="C24" s="12">
        <v>168</v>
      </c>
      <c r="D24" s="12">
        <v>181</v>
      </c>
      <c r="E24" s="18">
        <v>26</v>
      </c>
      <c r="F24" s="12">
        <v>65</v>
      </c>
      <c r="G24" s="12">
        <v>96</v>
      </c>
      <c r="H24" s="12">
        <v>162</v>
      </c>
      <c r="I24" s="12">
        <v>62</v>
      </c>
      <c r="J24" s="12">
        <v>150</v>
      </c>
      <c r="K24" s="12">
        <v>136</v>
      </c>
      <c r="L24" s="12">
        <v>180</v>
      </c>
      <c r="M24" s="12">
        <v>169</v>
      </c>
      <c r="N24" s="12">
        <v>9</v>
      </c>
      <c r="O24" s="12">
        <v>11</v>
      </c>
      <c r="P24" s="12">
        <v>17</v>
      </c>
      <c r="Q24" s="12">
        <v>16</v>
      </c>
      <c r="R24" s="12">
        <v>55</v>
      </c>
      <c r="S24" s="12">
        <v>85</v>
      </c>
      <c r="T24" s="12">
        <v>60</v>
      </c>
      <c r="U24" s="12">
        <v>32</v>
      </c>
      <c r="V24" s="12">
        <v>6</v>
      </c>
      <c r="W24" s="12">
        <v>15</v>
      </c>
      <c r="X24" s="12">
        <v>43</v>
      </c>
      <c r="Y24" s="12">
        <v>64</v>
      </c>
    </row>
    <row r="25" spans="1:25" ht="17.25" customHeight="1" thickBot="1" x14ac:dyDescent="0.25">
      <c r="A25" s="30"/>
      <c r="B25" s="15">
        <v>0.35</v>
      </c>
      <c r="C25" s="16">
        <v>0.34</v>
      </c>
      <c r="D25" s="16">
        <v>0.36</v>
      </c>
      <c r="E25" s="21">
        <v>0.21</v>
      </c>
      <c r="F25" s="16">
        <v>0.27</v>
      </c>
      <c r="G25" s="16">
        <v>0.38</v>
      </c>
      <c r="H25" s="16">
        <v>0.41</v>
      </c>
      <c r="I25" s="16">
        <v>0.35</v>
      </c>
      <c r="J25" s="16">
        <v>0.39</v>
      </c>
      <c r="K25" s="16">
        <v>0.32</v>
      </c>
      <c r="L25" s="16">
        <v>0.34</v>
      </c>
      <c r="M25" s="16">
        <v>0.36</v>
      </c>
      <c r="N25" s="16">
        <v>0.19</v>
      </c>
      <c r="O25" s="16">
        <v>0.28999999999999998</v>
      </c>
      <c r="P25" s="16">
        <v>0.48</v>
      </c>
      <c r="Q25" s="16">
        <v>0.32</v>
      </c>
      <c r="R25" s="16">
        <v>0.36</v>
      </c>
      <c r="S25" s="16">
        <v>0.37</v>
      </c>
      <c r="T25" s="16">
        <v>0.33</v>
      </c>
      <c r="U25" s="16">
        <v>0.34</v>
      </c>
      <c r="V25" s="16">
        <v>0.66</v>
      </c>
      <c r="W25" s="16">
        <v>0.28999999999999998</v>
      </c>
      <c r="X25" s="16">
        <v>0.38</v>
      </c>
      <c r="Y25" s="16">
        <v>0.37</v>
      </c>
    </row>
    <row r="26" spans="1:25" ht="17.25" customHeight="1" thickBot="1" x14ac:dyDescent="0.25">
      <c r="A26" s="30"/>
      <c r="B26" s="22" t="s">
        <v>176</v>
      </c>
      <c r="C26" s="10" t="s">
        <v>143</v>
      </c>
      <c r="D26" s="10" t="s">
        <v>143</v>
      </c>
      <c r="E26" s="20" t="s">
        <v>200</v>
      </c>
      <c r="F26" s="10" t="s">
        <v>143</v>
      </c>
      <c r="G26" s="10" t="s">
        <v>231</v>
      </c>
      <c r="H26" s="10" t="s">
        <v>231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257</v>
      </c>
      <c r="B27" s="11" t="s">
        <v>199</v>
      </c>
      <c r="C27" s="12" t="s">
        <v>199</v>
      </c>
      <c r="D27" s="12" t="s">
        <v>199</v>
      </c>
      <c r="E27" s="12" t="s">
        <v>199</v>
      </c>
      <c r="F27" s="12" t="s">
        <v>199</v>
      </c>
      <c r="G27" s="12" t="s">
        <v>199</v>
      </c>
      <c r="H27" s="12" t="s">
        <v>199</v>
      </c>
      <c r="I27" s="12" t="s">
        <v>199</v>
      </c>
      <c r="J27" s="12" t="s">
        <v>199</v>
      </c>
      <c r="K27" s="12" t="s">
        <v>199</v>
      </c>
      <c r="L27" s="12" t="s">
        <v>199</v>
      </c>
      <c r="M27" s="12" t="s">
        <v>199</v>
      </c>
      <c r="N27" s="12" t="s">
        <v>199</v>
      </c>
      <c r="O27" s="12" t="s">
        <v>199</v>
      </c>
      <c r="P27" s="12" t="s">
        <v>199</v>
      </c>
      <c r="Q27" s="12" t="s">
        <v>199</v>
      </c>
      <c r="R27" s="12" t="s">
        <v>199</v>
      </c>
      <c r="S27" s="12" t="s">
        <v>199</v>
      </c>
      <c r="T27" s="12" t="s">
        <v>199</v>
      </c>
      <c r="U27" s="12" t="s">
        <v>199</v>
      </c>
      <c r="V27" s="12" t="s">
        <v>199</v>
      </c>
      <c r="W27" s="12" t="s">
        <v>199</v>
      </c>
      <c r="X27" s="12" t="s">
        <v>199</v>
      </c>
      <c r="Y27" s="12" t="s">
        <v>199</v>
      </c>
    </row>
    <row r="28" spans="1:25" ht="17.25" customHeight="1" thickBot="1" x14ac:dyDescent="0.25">
      <c r="A28" s="30"/>
      <c r="B28" s="14" t="s">
        <v>199</v>
      </c>
      <c r="C28" s="13" t="s">
        <v>199</v>
      </c>
      <c r="D28" s="13" t="s">
        <v>199</v>
      </c>
      <c r="E28" s="13" t="s">
        <v>199</v>
      </c>
      <c r="F28" s="13" t="s">
        <v>199</v>
      </c>
      <c r="G28" s="13" t="s">
        <v>199</v>
      </c>
      <c r="H28" s="13" t="s">
        <v>199</v>
      </c>
      <c r="I28" s="13" t="s">
        <v>199</v>
      </c>
      <c r="J28" s="13" t="s">
        <v>199</v>
      </c>
      <c r="K28" s="13" t="s">
        <v>199</v>
      </c>
      <c r="L28" s="13" t="s">
        <v>199</v>
      </c>
      <c r="M28" s="13" t="s">
        <v>199</v>
      </c>
      <c r="N28" s="13" t="s">
        <v>199</v>
      </c>
      <c r="O28" s="13" t="s">
        <v>199</v>
      </c>
      <c r="P28" s="13" t="s">
        <v>199</v>
      </c>
      <c r="Q28" s="13" t="s">
        <v>199</v>
      </c>
      <c r="R28" s="13" t="s">
        <v>199</v>
      </c>
      <c r="S28" s="13" t="s">
        <v>199</v>
      </c>
      <c r="T28" s="13" t="s">
        <v>199</v>
      </c>
      <c r="U28" s="13" t="s">
        <v>199</v>
      </c>
      <c r="V28" s="13" t="s">
        <v>199</v>
      </c>
      <c r="W28" s="13" t="s">
        <v>199</v>
      </c>
      <c r="X28" s="13" t="s">
        <v>199</v>
      </c>
      <c r="Y28" s="13" t="s">
        <v>199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21" customHeight="1" thickBot="1" x14ac:dyDescent="0.25">
      <c r="A30" s="38" t="s">
        <v>211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7.25" customHeight="1" thickBot="1" x14ac:dyDescent="0.25">
      <c r="A31" s="32" t="s">
        <v>212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</sheetData>
  <mergeCells count="17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A29"/>
    <mergeCell ref="A30:Y30"/>
    <mergeCell ref="A31:Y31"/>
    <mergeCell ref="A9:A11"/>
    <mergeCell ref="A12:A14"/>
    <mergeCell ref="A15:A17"/>
    <mergeCell ref="A18:A20"/>
    <mergeCell ref="A21:A23"/>
  </mergeCells>
  <hyperlinks>
    <hyperlink ref="A1" location="'Sommaire'!A14" display="Sommaire" xr:uid="{00000000-0004-0000-0D00-000000000000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496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484</v>
      </c>
      <c r="B15" s="11">
        <v>14</v>
      </c>
      <c r="C15" s="12">
        <v>6</v>
      </c>
      <c r="D15" s="12">
        <v>8</v>
      </c>
      <c r="E15" s="12">
        <v>2</v>
      </c>
      <c r="F15" s="12">
        <v>7</v>
      </c>
      <c r="G15" s="12">
        <v>2</v>
      </c>
      <c r="H15" s="12">
        <v>3</v>
      </c>
      <c r="I15" s="12">
        <v>4</v>
      </c>
      <c r="J15" s="12">
        <v>6</v>
      </c>
      <c r="K15" s="12">
        <v>3</v>
      </c>
      <c r="L15" s="12">
        <v>10</v>
      </c>
      <c r="M15" s="12">
        <v>4</v>
      </c>
      <c r="N15" s="12" t="s">
        <v>199</v>
      </c>
      <c r="O15" s="12">
        <v>1</v>
      </c>
      <c r="P15" s="12" t="s">
        <v>199</v>
      </c>
      <c r="Q15" s="12">
        <v>1</v>
      </c>
      <c r="R15" s="12">
        <v>3</v>
      </c>
      <c r="S15" s="12">
        <v>2</v>
      </c>
      <c r="T15" s="12">
        <v>1</v>
      </c>
      <c r="U15" s="12">
        <v>3</v>
      </c>
      <c r="V15" s="12" t="s">
        <v>199</v>
      </c>
      <c r="W15" s="12" t="s">
        <v>199</v>
      </c>
      <c r="X15" s="12">
        <v>2</v>
      </c>
      <c r="Y15" s="12">
        <v>2</v>
      </c>
    </row>
    <row r="16" spans="1:25" ht="17.25" customHeight="1" thickBot="1" x14ac:dyDescent="0.25">
      <c r="A16" s="30"/>
      <c r="B16" s="15">
        <v>0.01</v>
      </c>
      <c r="C16" s="16">
        <v>0.01</v>
      </c>
      <c r="D16" s="16">
        <v>0.02</v>
      </c>
      <c r="E16" s="16">
        <v>0.01</v>
      </c>
      <c r="F16" s="16">
        <v>0.03</v>
      </c>
      <c r="G16" s="16">
        <v>0.01</v>
      </c>
      <c r="H16" s="16">
        <v>0.01</v>
      </c>
      <c r="I16" s="16">
        <v>0.02</v>
      </c>
      <c r="J16" s="16">
        <v>0.02</v>
      </c>
      <c r="K16" s="16">
        <v>0.01</v>
      </c>
      <c r="L16" s="16">
        <v>0.02</v>
      </c>
      <c r="M16" s="16">
        <v>0.01</v>
      </c>
      <c r="N16" s="16">
        <v>0.01</v>
      </c>
      <c r="O16" s="16">
        <v>0.02</v>
      </c>
      <c r="P16" s="13" t="s">
        <v>199</v>
      </c>
      <c r="Q16" s="16">
        <v>0.02</v>
      </c>
      <c r="R16" s="16">
        <v>0.02</v>
      </c>
      <c r="S16" s="16">
        <v>0.01</v>
      </c>
      <c r="T16" s="16">
        <v>0.01</v>
      </c>
      <c r="U16" s="16">
        <v>0.03</v>
      </c>
      <c r="V16" s="13" t="s">
        <v>199</v>
      </c>
      <c r="W16" s="13" t="s">
        <v>199</v>
      </c>
      <c r="X16" s="16">
        <v>0.02</v>
      </c>
      <c r="Y16" s="16">
        <v>0.01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485</v>
      </c>
      <c r="B18" s="11">
        <v>20</v>
      </c>
      <c r="C18" s="12">
        <v>15</v>
      </c>
      <c r="D18" s="12">
        <v>6</v>
      </c>
      <c r="E18" s="12">
        <v>2</v>
      </c>
      <c r="F18" s="12">
        <v>9</v>
      </c>
      <c r="G18" s="12">
        <v>4</v>
      </c>
      <c r="H18" s="12">
        <v>5</v>
      </c>
      <c r="I18" s="12">
        <v>7</v>
      </c>
      <c r="J18" s="12">
        <v>9</v>
      </c>
      <c r="K18" s="12">
        <v>4</v>
      </c>
      <c r="L18" s="12">
        <v>12</v>
      </c>
      <c r="M18" s="12">
        <v>8</v>
      </c>
      <c r="N18" s="12" t="s">
        <v>199</v>
      </c>
      <c r="O18" s="12">
        <v>3</v>
      </c>
      <c r="P18" s="12">
        <v>1</v>
      </c>
      <c r="Q18" s="12">
        <v>1</v>
      </c>
      <c r="R18" s="12">
        <v>2</v>
      </c>
      <c r="S18" s="12">
        <v>3</v>
      </c>
      <c r="T18" s="12">
        <v>4</v>
      </c>
      <c r="U18" s="12">
        <v>3</v>
      </c>
      <c r="V18" s="12">
        <v>1</v>
      </c>
      <c r="W18" s="12">
        <v>3</v>
      </c>
      <c r="X18" s="12">
        <v>1</v>
      </c>
      <c r="Y18" s="12">
        <v>4</v>
      </c>
    </row>
    <row r="19" spans="1:25" ht="17.25" customHeight="1" thickBot="1" x14ac:dyDescent="0.25">
      <c r="A19" s="30"/>
      <c r="B19" s="15">
        <v>0.02</v>
      </c>
      <c r="C19" s="16">
        <v>0.03</v>
      </c>
      <c r="D19" s="16">
        <v>0.01</v>
      </c>
      <c r="E19" s="16">
        <v>0.02</v>
      </c>
      <c r="F19" s="16">
        <v>0.04</v>
      </c>
      <c r="G19" s="16">
        <v>0.02</v>
      </c>
      <c r="H19" s="16">
        <v>0.01</v>
      </c>
      <c r="I19" s="16">
        <v>0.04</v>
      </c>
      <c r="J19" s="16">
        <v>0.02</v>
      </c>
      <c r="K19" s="16">
        <v>0.01</v>
      </c>
      <c r="L19" s="16">
        <v>0.02</v>
      </c>
      <c r="M19" s="16">
        <v>0.02</v>
      </c>
      <c r="N19" s="13" t="s">
        <v>199</v>
      </c>
      <c r="O19" s="16">
        <v>0.09</v>
      </c>
      <c r="P19" s="16">
        <v>0.02</v>
      </c>
      <c r="Q19" s="16">
        <v>0.01</v>
      </c>
      <c r="R19" s="16">
        <v>0.01</v>
      </c>
      <c r="S19" s="16">
        <v>0.01</v>
      </c>
      <c r="T19" s="16">
        <v>0.02</v>
      </c>
      <c r="U19" s="16">
        <v>0.03</v>
      </c>
      <c r="V19" s="16">
        <v>0.08</v>
      </c>
      <c r="W19" s="16">
        <v>0.05</v>
      </c>
      <c r="X19" s="13" t="s">
        <v>200</v>
      </c>
      <c r="Y19" s="16">
        <v>0.02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182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486</v>
      </c>
      <c r="B21" s="11">
        <v>27</v>
      </c>
      <c r="C21" s="12">
        <v>17</v>
      </c>
      <c r="D21" s="12">
        <v>10</v>
      </c>
      <c r="E21" s="12">
        <v>7</v>
      </c>
      <c r="F21" s="12">
        <v>12</v>
      </c>
      <c r="G21" s="12">
        <v>3</v>
      </c>
      <c r="H21" s="12">
        <v>6</v>
      </c>
      <c r="I21" s="12">
        <v>3</v>
      </c>
      <c r="J21" s="12">
        <v>19</v>
      </c>
      <c r="K21" s="12">
        <v>5</v>
      </c>
      <c r="L21" s="12">
        <v>13</v>
      </c>
      <c r="M21" s="12">
        <v>14</v>
      </c>
      <c r="N21" s="12" t="s">
        <v>199</v>
      </c>
      <c r="O21" s="12">
        <v>1</v>
      </c>
      <c r="P21" s="12" t="s">
        <v>199</v>
      </c>
      <c r="Q21" s="12">
        <v>3</v>
      </c>
      <c r="R21" s="12">
        <v>2</v>
      </c>
      <c r="S21" s="12">
        <v>10</v>
      </c>
      <c r="T21" s="12">
        <v>9</v>
      </c>
      <c r="U21" s="12" t="s">
        <v>199</v>
      </c>
      <c r="V21" s="12" t="s">
        <v>199</v>
      </c>
      <c r="W21" s="12" t="s">
        <v>199</v>
      </c>
      <c r="X21" s="12">
        <v>3</v>
      </c>
      <c r="Y21" s="12">
        <v>3</v>
      </c>
    </row>
    <row r="22" spans="1:25" ht="17.25" customHeight="1" thickBot="1" x14ac:dyDescent="0.25">
      <c r="A22" s="30"/>
      <c r="B22" s="15">
        <v>0.03</v>
      </c>
      <c r="C22" s="16">
        <v>0.03</v>
      </c>
      <c r="D22" s="16">
        <v>0.02</v>
      </c>
      <c r="E22" s="16">
        <v>0.06</v>
      </c>
      <c r="F22" s="16">
        <v>0.05</v>
      </c>
      <c r="G22" s="16">
        <v>0.01</v>
      </c>
      <c r="H22" s="16">
        <v>0.01</v>
      </c>
      <c r="I22" s="16">
        <v>0.01</v>
      </c>
      <c r="J22" s="16">
        <v>0.05</v>
      </c>
      <c r="K22" s="16">
        <v>0.01</v>
      </c>
      <c r="L22" s="16">
        <v>0.03</v>
      </c>
      <c r="M22" s="16">
        <v>0.03</v>
      </c>
      <c r="N22" s="13" t="s">
        <v>199</v>
      </c>
      <c r="O22" s="16">
        <v>0.02</v>
      </c>
      <c r="P22" s="13" t="s">
        <v>199</v>
      </c>
      <c r="Q22" s="16">
        <v>0.06</v>
      </c>
      <c r="R22" s="16">
        <v>0.01</v>
      </c>
      <c r="S22" s="16">
        <v>0.04</v>
      </c>
      <c r="T22" s="16">
        <v>0.05</v>
      </c>
      <c r="U22" s="13" t="s">
        <v>200</v>
      </c>
      <c r="V22" s="13" t="s">
        <v>199</v>
      </c>
      <c r="W22" s="13" t="s">
        <v>199</v>
      </c>
      <c r="X22" s="16">
        <v>0.02</v>
      </c>
      <c r="Y22" s="16">
        <v>0.02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234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257</v>
      </c>
      <c r="B24" s="11">
        <v>939</v>
      </c>
      <c r="C24" s="12">
        <v>462</v>
      </c>
      <c r="D24" s="12">
        <v>477</v>
      </c>
      <c r="E24" s="12">
        <v>109</v>
      </c>
      <c r="F24" s="18">
        <v>212</v>
      </c>
      <c r="G24" s="12">
        <v>241</v>
      </c>
      <c r="H24" s="12">
        <v>377</v>
      </c>
      <c r="I24" s="12">
        <v>166</v>
      </c>
      <c r="J24" s="12">
        <v>355</v>
      </c>
      <c r="K24" s="12">
        <v>418</v>
      </c>
      <c r="L24" s="12">
        <v>494</v>
      </c>
      <c r="M24" s="12">
        <v>444</v>
      </c>
      <c r="N24" s="12">
        <v>49</v>
      </c>
      <c r="O24" s="12">
        <v>32</v>
      </c>
      <c r="P24" s="12">
        <v>35</v>
      </c>
      <c r="Q24" s="12">
        <v>47</v>
      </c>
      <c r="R24" s="12">
        <v>147</v>
      </c>
      <c r="S24" s="12">
        <v>212</v>
      </c>
      <c r="T24" s="12">
        <v>165</v>
      </c>
      <c r="U24" s="12">
        <v>90</v>
      </c>
      <c r="V24" s="12">
        <v>8</v>
      </c>
      <c r="W24" s="12">
        <v>48</v>
      </c>
      <c r="X24" s="12">
        <v>106</v>
      </c>
      <c r="Y24" s="12">
        <v>162</v>
      </c>
    </row>
    <row r="25" spans="1:25" ht="17.25" customHeight="1" thickBot="1" x14ac:dyDescent="0.25">
      <c r="A25" s="30"/>
      <c r="B25" s="15">
        <v>0.94</v>
      </c>
      <c r="C25" s="16">
        <v>0.92</v>
      </c>
      <c r="D25" s="16">
        <v>0.95</v>
      </c>
      <c r="E25" s="16">
        <v>0.91</v>
      </c>
      <c r="F25" s="21">
        <v>0.88</v>
      </c>
      <c r="G25" s="16">
        <v>0.96</v>
      </c>
      <c r="H25" s="16">
        <v>0.97</v>
      </c>
      <c r="I25" s="16">
        <v>0.92</v>
      </c>
      <c r="J25" s="16">
        <v>0.91</v>
      </c>
      <c r="K25" s="16">
        <v>0.97</v>
      </c>
      <c r="L25" s="16">
        <v>0.93</v>
      </c>
      <c r="M25" s="16">
        <v>0.95</v>
      </c>
      <c r="N25" s="16">
        <v>0.99</v>
      </c>
      <c r="O25" s="16">
        <v>0.88</v>
      </c>
      <c r="P25" s="16">
        <v>0.98</v>
      </c>
      <c r="Q25" s="16">
        <v>0.91</v>
      </c>
      <c r="R25" s="16">
        <v>0.96</v>
      </c>
      <c r="S25" s="16">
        <v>0.93</v>
      </c>
      <c r="T25" s="16">
        <v>0.92</v>
      </c>
      <c r="U25" s="16">
        <v>0.94</v>
      </c>
      <c r="V25" s="16">
        <v>0.92</v>
      </c>
      <c r="W25" s="16">
        <v>0.95</v>
      </c>
      <c r="X25" s="16">
        <v>0.95</v>
      </c>
      <c r="Y25" s="16">
        <v>0.95</v>
      </c>
    </row>
    <row r="26" spans="1:25" ht="17.25" customHeight="1" thickBot="1" x14ac:dyDescent="0.25">
      <c r="A26" s="30"/>
      <c r="B26" s="22" t="s">
        <v>177</v>
      </c>
      <c r="C26" s="10" t="s">
        <v>143</v>
      </c>
      <c r="D26" s="10" t="s">
        <v>143</v>
      </c>
      <c r="E26" s="10" t="s">
        <v>200</v>
      </c>
      <c r="F26" s="20" t="s">
        <v>143</v>
      </c>
      <c r="G26" s="10" t="s">
        <v>177</v>
      </c>
      <c r="H26" s="10" t="s">
        <v>177</v>
      </c>
      <c r="I26" s="10" t="s">
        <v>143</v>
      </c>
      <c r="J26" s="10" t="s">
        <v>143</v>
      </c>
      <c r="K26" s="10" t="s">
        <v>236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59" display="Sommaire" xr:uid="{00000000-0004-0000-3A00-000000000000}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497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484</v>
      </c>
      <c r="B15" s="11">
        <v>126</v>
      </c>
      <c r="C15" s="12">
        <v>76</v>
      </c>
      <c r="D15" s="12">
        <v>51</v>
      </c>
      <c r="E15" s="12">
        <v>21</v>
      </c>
      <c r="F15" s="12">
        <v>38</v>
      </c>
      <c r="G15" s="12">
        <v>35</v>
      </c>
      <c r="H15" s="12">
        <v>33</v>
      </c>
      <c r="I15" s="12">
        <v>25</v>
      </c>
      <c r="J15" s="12">
        <v>51</v>
      </c>
      <c r="K15" s="12">
        <v>50</v>
      </c>
      <c r="L15" s="12">
        <v>57</v>
      </c>
      <c r="M15" s="12">
        <v>69</v>
      </c>
      <c r="N15" s="12">
        <v>3</v>
      </c>
      <c r="O15" s="12">
        <v>4</v>
      </c>
      <c r="P15" s="12">
        <v>4</v>
      </c>
      <c r="Q15" s="12">
        <v>3</v>
      </c>
      <c r="R15" s="12">
        <v>29</v>
      </c>
      <c r="S15" s="12">
        <v>19</v>
      </c>
      <c r="T15" s="17">
        <v>44</v>
      </c>
      <c r="U15" s="12">
        <v>3</v>
      </c>
      <c r="V15" s="12">
        <v>1</v>
      </c>
      <c r="W15" s="12">
        <v>8</v>
      </c>
      <c r="X15" s="12">
        <v>9</v>
      </c>
      <c r="Y15" s="12">
        <v>18</v>
      </c>
    </row>
    <row r="16" spans="1:25" ht="17.25" customHeight="1" thickBot="1" x14ac:dyDescent="0.25">
      <c r="A16" s="30"/>
      <c r="B16" s="15">
        <v>0.13</v>
      </c>
      <c r="C16" s="16">
        <v>0.15</v>
      </c>
      <c r="D16" s="16">
        <v>0.1</v>
      </c>
      <c r="E16" s="16">
        <v>0.17</v>
      </c>
      <c r="F16" s="16">
        <v>0.16</v>
      </c>
      <c r="G16" s="16">
        <v>0.14000000000000001</v>
      </c>
      <c r="H16" s="16">
        <v>0.08</v>
      </c>
      <c r="I16" s="16">
        <v>0.14000000000000001</v>
      </c>
      <c r="J16" s="16">
        <v>0.13</v>
      </c>
      <c r="K16" s="16">
        <v>0.12</v>
      </c>
      <c r="L16" s="16">
        <v>0.11</v>
      </c>
      <c r="M16" s="16">
        <v>0.15</v>
      </c>
      <c r="N16" s="16">
        <v>0.05</v>
      </c>
      <c r="O16" s="16">
        <v>0.1</v>
      </c>
      <c r="P16" s="16">
        <v>0.11</v>
      </c>
      <c r="Q16" s="16">
        <v>7.0000000000000007E-2</v>
      </c>
      <c r="R16" s="16">
        <v>0.19</v>
      </c>
      <c r="S16" s="16">
        <v>0.08</v>
      </c>
      <c r="T16" s="19">
        <v>0.25</v>
      </c>
      <c r="U16" s="16">
        <v>0.03</v>
      </c>
      <c r="V16" s="16">
        <v>0.13</v>
      </c>
      <c r="W16" s="16">
        <v>0.16</v>
      </c>
      <c r="X16" s="16">
        <v>0.08</v>
      </c>
      <c r="Y16" s="16">
        <v>0.1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200</v>
      </c>
      <c r="F17" s="10" t="s">
        <v>179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375</v>
      </c>
      <c r="S17" s="10" t="s">
        <v>143</v>
      </c>
      <c r="T17" s="23" t="s">
        <v>321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485</v>
      </c>
      <c r="B18" s="11">
        <v>75</v>
      </c>
      <c r="C18" s="12">
        <v>46</v>
      </c>
      <c r="D18" s="12">
        <v>28</v>
      </c>
      <c r="E18" s="12">
        <v>6</v>
      </c>
      <c r="F18" s="12">
        <v>22</v>
      </c>
      <c r="G18" s="12">
        <v>20</v>
      </c>
      <c r="H18" s="12">
        <v>27</v>
      </c>
      <c r="I18" s="12">
        <v>15</v>
      </c>
      <c r="J18" s="12">
        <v>25</v>
      </c>
      <c r="K18" s="12">
        <v>35</v>
      </c>
      <c r="L18" s="12">
        <v>41</v>
      </c>
      <c r="M18" s="12">
        <v>34</v>
      </c>
      <c r="N18" s="12">
        <v>2</v>
      </c>
      <c r="O18" s="12">
        <v>6</v>
      </c>
      <c r="P18" s="12" t="s">
        <v>199</v>
      </c>
      <c r="Q18" s="12" t="s">
        <v>199</v>
      </c>
      <c r="R18" s="12">
        <v>20</v>
      </c>
      <c r="S18" s="12">
        <v>6</v>
      </c>
      <c r="T18" s="12">
        <v>18</v>
      </c>
      <c r="U18" s="12">
        <v>2</v>
      </c>
      <c r="V18" s="12" t="s">
        <v>199</v>
      </c>
      <c r="W18" s="12">
        <v>6</v>
      </c>
      <c r="X18" s="12">
        <v>13</v>
      </c>
      <c r="Y18" s="12">
        <v>19</v>
      </c>
    </row>
    <row r="19" spans="1:25" ht="17.25" customHeight="1" thickBot="1" x14ac:dyDescent="0.25">
      <c r="A19" s="30"/>
      <c r="B19" s="15">
        <v>7.0000000000000007E-2</v>
      </c>
      <c r="C19" s="16">
        <v>0.09</v>
      </c>
      <c r="D19" s="16">
        <v>0.06</v>
      </c>
      <c r="E19" s="16">
        <v>0.05</v>
      </c>
      <c r="F19" s="16">
        <v>0.09</v>
      </c>
      <c r="G19" s="16">
        <v>0.08</v>
      </c>
      <c r="H19" s="16">
        <v>7.0000000000000007E-2</v>
      </c>
      <c r="I19" s="16">
        <v>0.08</v>
      </c>
      <c r="J19" s="16">
        <v>0.06</v>
      </c>
      <c r="K19" s="16">
        <v>0.08</v>
      </c>
      <c r="L19" s="16">
        <v>0.08</v>
      </c>
      <c r="M19" s="16">
        <v>7.0000000000000007E-2</v>
      </c>
      <c r="N19" s="16">
        <v>0.05</v>
      </c>
      <c r="O19" s="16">
        <v>0.17</v>
      </c>
      <c r="P19" s="13" t="s">
        <v>199</v>
      </c>
      <c r="Q19" s="16">
        <v>0.01</v>
      </c>
      <c r="R19" s="16">
        <v>0.13</v>
      </c>
      <c r="S19" s="16">
        <v>0.03</v>
      </c>
      <c r="T19" s="16">
        <v>0.1</v>
      </c>
      <c r="U19" s="16">
        <v>0.02</v>
      </c>
      <c r="V19" s="13" t="s">
        <v>199</v>
      </c>
      <c r="W19" s="16">
        <v>0.12</v>
      </c>
      <c r="X19" s="16">
        <v>0.12</v>
      </c>
      <c r="Y19" s="16">
        <v>0.11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375</v>
      </c>
      <c r="S20" s="10" t="s">
        <v>143</v>
      </c>
      <c r="T20" s="10" t="s">
        <v>190</v>
      </c>
      <c r="U20" s="10" t="s">
        <v>200</v>
      </c>
      <c r="V20" s="10" t="s">
        <v>201</v>
      </c>
      <c r="W20" s="10" t="s">
        <v>200</v>
      </c>
      <c r="X20" s="10" t="s">
        <v>223</v>
      </c>
      <c r="Y20" s="10" t="s">
        <v>190</v>
      </c>
    </row>
    <row r="21" spans="1:25" ht="17.25" customHeight="1" thickBot="1" x14ac:dyDescent="0.25">
      <c r="A21" s="31" t="s">
        <v>486</v>
      </c>
      <c r="B21" s="11">
        <v>75</v>
      </c>
      <c r="C21" s="12">
        <v>34</v>
      </c>
      <c r="D21" s="12">
        <v>41</v>
      </c>
      <c r="E21" s="12">
        <v>9</v>
      </c>
      <c r="F21" s="12">
        <v>22</v>
      </c>
      <c r="G21" s="12">
        <v>15</v>
      </c>
      <c r="H21" s="12">
        <v>29</v>
      </c>
      <c r="I21" s="12">
        <v>14</v>
      </c>
      <c r="J21" s="12">
        <v>32</v>
      </c>
      <c r="K21" s="12">
        <v>29</v>
      </c>
      <c r="L21" s="12">
        <v>42</v>
      </c>
      <c r="M21" s="12">
        <v>33</v>
      </c>
      <c r="N21" s="12">
        <v>7</v>
      </c>
      <c r="O21" s="12">
        <v>3</v>
      </c>
      <c r="P21" s="12">
        <v>5</v>
      </c>
      <c r="Q21" s="12">
        <v>1</v>
      </c>
      <c r="R21" s="12">
        <v>11</v>
      </c>
      <c r="S21" s="12">
        <v>8</v>
      </c>
      <c r="T21" s="12">
        <v>23</v>
      </c>
      <c r="U21" s="12">
        <v>6</v>
      </c>
      <c r="V21" s="12">
        <v>3</v>
      </c>
      <c r="W21" s="12">
        <v>1</v>
      </c>
      <c r="X21" s="12">
        <v>7</v>
      </c>
      <c r="Y21" s="12">
        <v>11</v>
      </c>
    </row>
    <row r="22" spans="1:25" ht="17.25" customHeight="1" thickBot="1" x14ac:dyDescent="0.25">
      <c r="A22" s="30"/>
      <c r="B22" s="15">
        <v>0.08</v>
      </c>
      <c r="C22" s="16">
        <v>7.0000000000000007E-2</v>
      </c>
      <c r="D22" s="16">
        <v>0.08</v>
      </c>
      <c r="E22" s="16">
        <v>7.0000000000000007E-2</v>
      </c>
      <c r="F22" s="16">
        <v>0.09</v>
      </c>
      <c r="G22" s="16">
        <v>0.06</v>
      </c>
      <c r="H22" s="16">
        <v>0.08</v>
      </c>
      <c r="I22" s="16">
        <v>0.08</v>
      </c>
      <c r="J22" s="16">
        <v>0.08</v>
      </c>
      <c r="K22" s="16">
        <v>7.0000000000000007E-2</v>
      </c>
      <c r="L22" s="16">
        <v>0.08</v>
      </c>
      <c r="M22" s="16">
        <v>7.0000000000000007E-2</v>
      </c>
      <c r="N22" s="16">
        <v>0.14000000000000001</v>
      </c>
      <c r="O22" s="16">
        <v>7.0000000000000007E-2</v>
      </c>
      <c r="P22" s="16">
        <v>0.14000000000000001</v>
      </c>
      <c r="Q22" s="16">
        <v>0.02</v>
      </c>
      <c r="R22" s="16">
        <v>7.0000000000000007E-2</v>
      </c>
      <c r="S22" s="16">
        <v>0.04</v>
      </c>
      <c r="T22" s="16">
        <v>0.13</v>
      </c>
      <c r="U22" s="16">
        <v>0.06</v>
      </c>
      <c r="V22" s="16">
        <v>0.36</v>
      </c>
      <c r="W22" s="16">
        <v>0.02</v>
      </c>
      <c r="X22" s="16">
        <v>0.06</v>
      </c>
      <c r="Y22" s="16">
        <v>7.0000000000000007E-2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190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257</v>
      </c>
      <c r="B24" s="11">
        <v>724</v>
      </c>
      <c r="C24" s="12">
        <v>344</v>
      </c>
      <c r="D24" s="12">
        <v>380</v>
      </c>
      <c r="E24" s="12">
        <v>85</v>
      </c>
      <c r="F24" s="12">
        <v>158</v>
      </c>
      <c r="G24" s="12">
        <v>181</v>
      </c>
      <c r="H24" s="12">
        <v>301</v>
      </c>
      <c r="I24" s="12">
        <v>125</v>
      </c>
      <c r="J24" s="12">
        <v>282</v>
      </c>
      <c r="K24" s="12">
        <v>316</v>
      </c>
      <c r="L24" s="12">
        <v>390</v>
      </c>
      <c r="M24" s="12">
        <v>333</v>
      </c>
      <c r="N24" s="12">
        <v>37</v>
      </c>
      <c r="O24" s="12">
        <v>24</v>
      </c>
      <c r="P24" s="12">
        <v>27</v>
      </c>
      <c r="Q24" s="12">
        <v>46</v>
      </c>
      <c r="R24" s="18">
        <v>93</v>
      </c>
      <c r="S24" s="17">
        <v>194</v>
      </c>
      <c r="T24" s="18">
        <v>93</v>
      </c>
      <c r="U24" s="17">
        <v>86</v>
      </c>
      <c r="V24" s="12">
        <v>5</v>
      </c>
      <c r="W24" s="12">
        <v>35</v>
      </c>
      <c r="X24" s="12">
        <v>83</v>
      </c>
      <c r="Y24" s="12">
        <v>123</v>
      </c>
    </row>
    <row r="25" spans="1:25" ht="17.25" customHeight="1" thickBot="1" x14ac:dyDescent="0.25">
      <c r="A25" s="30"/>
      <c r="B25" s="15">
        <v>0.72</v>
      </c>
      <c r="C25" s="16">
        <v>0.69</v>
      </c>
      <c r="D25" s="16">
        <v>0.76</v>
      </c>
      <c r="E25" s="16">
        <v>0.71</v>
      </c>
      <c r="F25" s="16">
        <v>0.66</v>
      </c>
      <c r="G25" s="16">
        <v>0.72</v>
      </c>
      <c r="H25" s="16">
        <v>0.77</v>
      </c>
      <c r="I25" s="16">
        <v>0.7</v>
      </c>
      <c r="J25" s="16">
        <v>0.72</v>
      </c>
      <c r="K25" s="16">
        <v>0.74</v>
      </c>
      <c r="L25" s="16">
        <v>0.74</v>
      </c>
      <c r="M25" s="16">
        <v>0.71</v>
      </c>
      <c r="N25" s="16">
        <v>0.76</v>
      </c>
      <c r="O25" s="16">
        <v>0.66</v>
      </c>
      <c r="P25" s="16">
        <v>0.75</v>
      </c>
      <c r="Q25" s="16">
        <v>0.9</v>
      </c>
      <c r="R25" s="21">
        <v>0.61</v>
      </c>
      <c r="S25" s="19">
        <v>0.85</v>
      </c>
      <c r="T25" s="21">
        <v>0.52</v>
      </c>
      <c r="U25" s="19">
        <v>0.89</v>
      </c>
      <c r="V25" s="16">
        <v>0.51</v>
      </c>
      <c r="W25" s="16">
        <v>0.7</v>
      </c>
      <c r="X25" s="16">
        <v>0.74</v>
      </c>
      <c r="Y25" s="16">
        <v>0.72</v>
      </c>
    </row>
    <row r="26" spans="1:25" ht="17.25" customHeight="1" thickBot="1" x14ac:dyDescent="0.25">
      <c r="A26" s="30"/>
      <c r="B26" s="22" t="s">
        <v>242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177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20" t="s">
        <v>200</v>
      </c>
      <c r="S26" s="23" t="s">
        <v>324</v>
      </c>
      <c r="T26" s="20" t="s">
        <v>143</v>
      </c>
      <c r="U26" s="23" t="s">
        <v>498</v>
      </c>
      <c r="V26" s="10" t="s">
        <v>201</v>
      </c>
      <c r="W26" s="10" t="s">
        <v>200</v>
      </c>
      <c r="X26" s="10" t="s">
        <v>241</v>
      </c>
      <c r="Y26" s="10" t="s">
        <v>191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60" display="Sommaire" xr:uid="{00000000-0004-0000-3B00-000000000000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499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484</v>
      </c>
      <c r="B15" s="11">
        <v>90</v>
      </c>
      <c r="C15" s="12">
        <v>61</v>
      </c>
      <c r="D15" s="12">
        <v>28</v>
      </c>
      <c r="E15" s="12">
        <v>7</v>
      </c>
      <c r="F15" s="12">
        <v>19</v>
      </c>
      <c r="G15" s="12">
        <v>29</v>
      </c>
      <c r="H15" s="12">
        <v>35</v>
      </c>
      <c r="I15" s="12">
        <v>13</v>
      </c>
      <c r="J15" s="12">
        <v>27</v>
      </c>
      <c r="K15" s="12">
        <v>49</v>
      </c>
      <c r="L15" s="12">
        <v>44</v>
      </c>
      <c r="M15" s="12">
        <v>46</v>
      </c>
      <c r="N15" s="12">
        <v>9</v>
      </c>
      <c r="O15" s="12">
        <v>5</v>
      </c>
      <c r="P15" s="12">
        <v>4</v>
      </c>
      <c r="Q15" s="12">
        <v>1</v>
      </c>
      <c r="R15" s="12">
        <v>18</v>
      </c>
      <c r="S15" s="12">
        <v>29</v>
      </c>
      <c r="T15" s="12">
        <v>10</v>
      </c>
      <c r="U15" s="12">
        <v>3</v>
      </c>
      <c r="V15" s="12" t="s">
        <v>199</v>
      </c>
      <c r="W15" s="12">
        <v>3</v>
      </c>
      <c r="X15" s="12">
        <v>8</v>
      </c>
      <c r="Y15" s="12">
        <v>11</v>
      </c>
    </row>
    <row r="16" spans="1:25" ht="17.25" customHeight="1" thickBot="1" x14ac:dyDescent="0.25">
      <c r="A16" s="30"/>
      <c r="B16" s="15">
        <v>0.09</v>
      </c>
      <c r="C16" s="16">
        <v>0.12</v>
      </c>
      <c r="D16" s="16">
        <v>0.06</v>
      </c>
      <c r="E16" s="16">
        <v>0.06</v>
      </c>
      <c r="F16" s="16">
        <v>0.08</v>
      </c>
      <c r="G16" s="16">
        <v>0.12</v>
      </c>
      <c r="H16" s="16">
        <v>0.09</v>
      </c>
      <c r="I16" s="16">
        <v>7.0000000000000007E-2</v>
      </c>
      <c r="J16" s="16">
        <v>7.0000000000000007E-2</v>
      </c>
      <c r="K16" s="16">
        <v>0.11</v>
      </c>
      <c r="L16" s="16">
        <v>0.08</v>
      </c>
      <c r="M16" s="16">
        <v>0.1</v>
      </c>
      <c r="N16" s="16">
        <v>0.19</v>
      </c>
      <c r="O16" s="16">
        <v>0.14000000000000001</v>
      </c>
      <c r="P16" s="16">
        <v>0.11</v>
      </c>
      <c r="Q16" s="16">
        <v>0.02</v>
      </c>
      <c r="R16" s="16">
        <v>0.11</v>
      </c>
      <c r="S16" s="16">
        <v>0.13</v>
      </c>
      <c r="T16" s="16">
        <v>0.06</v>
      </c>
      <c r="U16" s="16">
        <v>0.03</v>
      </c>
      <c r="V16" s="13" t="s">
        <v>199</v>
      </c>
      <c r="W16" s="16">
        <v>0.06</v>
      </c>
      <c r="X16" s="16">
        <v>7.0000000000000007E-2</v>
      </c>
      <c r="Y16" s="16">
        <v>0.06</v>
      </c>
    </row>
    <row r="17" spans="1:25" ht="17.25" customHeight="1" thickBot="1" x14ac:dyDescent="0.25">
      <c r="A17" s="30"/>
      <c r="B17" s="10" t="s">
        <v>143</v>
      </c>
      <c r="C17" s="10" t="s">
        <v>175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485</v>
      </c>
      <c r="B18" s="11">
        <v>132</v>
      </c>
      <c r="C18" s="12">
        <v>87</v>
      </c>
      <c r="D18" s="12">
        <v>45</v>
      </c>
      <c r="E18" s="12">
        <v>7</v>
      </c>
      <c r="F18" s="12">
        <v>24</v>
      </c>
      <c r="G18" s="12">
        <v>33</v>
      </c>
      <c r="H18" s="12">
        <v>68</v>
      </c>
      <c r="I18" s="12">
        <v>22</v>
      </c>
      <c r="J18" s="12">
        <v>53</v>
      </c>
      <c r="K18" s="12">
        <v>57</v>
      </c>
      <c r="L18" s="12">
        <v>52</v>
      </c>
      <c r="M18" s="12">
        <v>80</v>
      </c>
      <c r="N18" s="12">
        <v>8</v>
      </c>
      <c r="O18" s="12">
        <v>3</v>
      </c>
      <c r="P18" s="12">
        <v>5</v>
      </c>
      <c r="Q18" s="12">
        <v>7</v>
      </c>
      <c r="R18" s="12">
        <v>26</v>
      </c>
      <c r="S18" s="12">
        <v>31</v>
      </c>
      <c r="T18" s="12">
        <v>27</v>
      </c>
      <c r="U18" s="12">
        <v>11</v>
      </c>
      <c r="V18" s="12" t="s">
        <v>199</v>
      </c>
      <c r="W18" s="12">
        <v>3</v>
      </c>
      <c r="X18" s="12">
        <v>11</v>
      </c>
      <c r="Y18" s="12">
        <v>14</v>
      </c>
    </row>
    <row r="19" spans="1:25" ht="17.25" customHeight="1" thickBot="1" x14ac:dyDescent="0.25">
      <c r="A19" s="30"/>
      <c r="B19" s="15">
        <v>0.13</v>
      </c>
      <c r="C19" s="16">
        <v>0.17</v>
      </c>
      <c r="D19" s="16">
        <v>0.09</v>
      </c>
      <c r="E19" s="16">
        <v>0.06</v>
      </c>
      <c r="F19" s="16">
        <v>0.1</v>
      </c>
      <c r="G19" s="16">
        <v>0.13</v>
      </c>
      <c r="H19" s="16">
        <v>0.17</v>
      </c>
      <c r="I19" s="16">
        <v>0.12</v>
      </c>
      <c r="J19" s="16">
        <v>0.14000000000000001</v>
      </c>
      <c r="K19" s="16">
        <v>0.13</v>
      </c>
      <c r="L19" s="16">
        <v>0.1</v>
      </c>
      <c r="M19" s="16">
        <v>0.17</v>
      </c>
      <c r="N19" s="16">
        <v>0.16</v>
      </c>
      <c r="O19" s="16">
        <v>0.09</v>
      </c>
      <c r="P19" s="16">
        <v>0.15</v>
      </c>
      <c r="Q19" s="16">
        <v>0.14000000000000001</v>
      </c>
      <c r="R19" s="16">
        <v>0.17</v>
      </c>
      <c r="S19" s="16">
        <v>0.14000000000000001</v>
      </c>
      <c r="T19" s="16">
        <v>0.15</v>
      </c>
      <c r="U19" s="16">
        <v>0.11</v>
      </c>
      <c r="V19" s="13" t="s">
        <v>199</v>
      </c>
      <c r="W19" s="16">
        <v>0.06</v>
      </c>
      <c r="X19" s="16">
        <v>0.1</v>
      </c>
      <c r="Y19" s="16">
        <v>0.08</v>
      </c>
    </row>
    <row r="20" spans="1:25" ht="17.25" customHeight="1" thickBot="1" x14ac:dyDescent="0.25">
      <c r="A20" s="30"/>
      <c r="B20" s="10" t="s">
        <v>143</v>
      </c>
      <c r="C20" s="10" t="s">
        <v>175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176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183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486</v>
      </c>
      <c r="B21" s="11">
        <v>118</v>
      </c>
      <c r="C21" s="12">
        <v>67</v>
      </c>
      <c r="D21" s="12">
        <v>51</v>
      </c>
      <c r="E21" s="12">
        <v>7</v>
      </c>
      <c r="F21" s="12">
        <v>26</v>
      </c>
      <c r="G21" s="12">
        <v>26</v>
      </c>
      <c r="H21" s="12">
        <v>59</v>
      </c>
      <c r="I21" s="12">
        <v>20</v>
      </c>
      <c r="J21" s="12">
        <v>41</v>
      </c>
      <c r="K21" s="12">
        <v>56</v>
      </c>
      <c r="L21" s="12">
        <v>57</v>
      </c>
      <c r="M21" s="12">
        <v>61</v>
      </c>
      <c r="N21" s="12">
        <v>3</v>
      </c>
      <c r="O21" s="12">
        <v>3</v>
      </c>
      <c r="P21" s="12">
        <v>4</v>
      </c>
      <c r="Q21" s="12">
        <v>13</v>
      </c>
      <c r="R21" s="12">
        <v>25</v>
      </c>
      <c r="S21" s="12">
        <v>32</v>
      </c>
      <c r="T21" s="12">
        <v>15</v>
      </c>
      <c r="U21" s="12">
        <v>12</v>
      </c>
      <c r="V21" s="12">
        <v>2</v>
      </c>
      <c r="W21" s="12">
        <v>2</v>
      </c>
      <c r="X21" s="12">
        <v>7</v>
      </c>
      <c r="Y21" s="12">
        <v>11</v>
      </c>
    </row>
    <row r="22" spans="1:25" ht="17.25" customHeight="1" thickBot="1" x14ac:dyDescent="0.25">
      <c r="A22" s="30"/>
      <c r="B22" s="15">
        <v>0.12</v>
      </c>
      <c r="C22" s="16">
        <v>0.13</v>
      </c>
      <c r="D22" s="16">
        <v>0.1</v>
      </c>
      <c r="E22" s="16">
        <v>0.06</v>
      </c>
      <c r="F22" s="16">
        <v>0.11</v>
      </c>
      <c r="G22" s="16">
        <v>0.11</v>
      </c>
      <c r="H22" s="16">
        <v>0.15</v>
      </c>
      <c r="I22" s="16">
        <v>0.11</v>
      </c>
      <c r="J22" s="16">
        <v>0.11</v>
      </c>
      <c r="K22" s="16">
        <v>0.13</v>
      </c>
      <c r="L22" s="16">
        <v>0.11</v>
      </c>
      <c r="M22" s="16">
        <v>0.13</v>
      </c>
      <c r="N22" s="16">
        <v>7.0000000000000007E-2</v>
      </c>
      <c r="O22" s="16">
        <v>7.0000000000000007E-2</v>
      </c>
      <c r="P22" s="16">
        <v>0.12</v>
      </c>
      <c r="Q22" s="16">
        <v>0.26</v>
      </c>
      <c r="R22" s="16">
        <v>0.16</v>
      </c>
      <c r="S22" s="16">
        <v>0.14000000000000001</v>
      </c>
      <c r="T22" s="16">
        <v>0.09</v>
      </c>
      <c r="U22" s="16">
        <v>0.13</v>
      </c>
      <c r="V22" s="16">
        <v>0.17</v>
      </c>
      <c r="W22" s="16">
        <v>0.05</v>
      </c>
      <c r="X22" s="16">
        <v>0.06</v>
      </c>
      <c r="Y22" s="16">
        <v>0.06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235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257</v>
      </c>
      <c r="B24" s="11">
        <v>660</v>
      </c>
      <c r="C24" s="18">
        <v>285</v>
      </c>
      <c r="D24" s="17">
        <v>375</v>
      </c>
      <c r="E24" s="17">
        <v>100</v>
      </c>
      <c r="F24" s="12">
        <v>171</v>
      </c>
      <c r="G24" s="12">
        <v>161</v>
      </c>
      <c r="H24" s="12">
        <v>229</v>
      </c>
      <c r="I24" s="12">
        <v>125</v>
      </c>
      <c r="J24" s="12">
        <v>268</v>
      </c>
      <c r="K24" s="12">
        <v>268</v>
      </c>
      <c r="L24" s="12">
        <v>378</v>
      </c>
      <c r="M24" s="12">
        <v>283</v>
      </c>
      <c r="N24" s="12">
        <v>29</v>
      </c>
      <c r="O24" s="12">
        <v>26</v>
      </c>
      <c r="P24" s="12">
        <v>22</v>
      </c>
      <c r="Q24" s="12">
        <v>30</v>
      </c>
      <c r="R24" s="12">
        <v>85</v>
      </c>
      <c r="S24" s="12">
        <v>136</v>
      </c>
      <c r="T24" s="12">
        <v>127</v>
      </c>
      <c r="U24" s="12">
        <v>70</v>
      </c>
      <c r="V24" s="12">
        <v>7</v>
      </c>
      <c r="W24" s="12">
        <v>42</v>
      </c>
      <c r="X24" s="12">
        <v>87</v>
      </c>
      <c r="Y24" s="17">
        <v>136</v>
      </c>
    </row>
    <row r="25" spans="1:25" ht="17.25" customHeight="1" thickBot="1" x14ac:dyDescent="0.25">
      <c r="A25" s="30"/>
      <c r="B25" s="15">
        <v>0.66</v>
      </c>
      <c r="C25" s="21">
        <v>0.56999999999999995</v>
      </c>
      <c r="D25" s="19">
        <v>0.75</v>
      </c>
      <c r="E25" s="19">
        <v>0.83</v>
      </c>
      <c r="F25" s="16">
        <v>0.71</v>
      </c>
      <c r="G25" s="16">
        <v>0.64</v>
      </c>
      <c r="H25" s="16">
        <v>0.59</v>
      </c>
      <c r="I25" s="16">
        <v>0.69</v>
      </c>
      <c r="J25" s="16">
        <v>0.69</v>
      </c>
      <c r="K25" s="16">
        <v>0.62</v>
      </c>
      <c r="L25" s="16">
        <v>0.71</v>
      </c>
      <c r="M25" s="16">
        <v>0.6</v>
      </c>
      <c r="N25" s="16">
        <v>0.59</v>
      </c>
      <c r="O25" s="16">
        <v>0.7</v>
      </c>
      <c r="P25" s="16">
        <v>0.61</v>
      </c>
      <c r="Q25" s="16">
        <v>0.57999999999999996</v>
      </c>
      <c r="R25" s="16">
        <v>0.55000000000000004</v>
      </c>
      <c r="S25" s="16">
        <v>0.6</v>
      </c>
      <c r="T25" s="16">
        <v>0.71</v>
      </c>
      <c r="U25" s="16">
        <v>0.73</v>
      </c>
      <c r="V25" s="16">
        <v>0.83</v>
      </c>
      <c r="W25" s="16">
        <v>0.84</v>
      </c>
      <c r="X25" s="16">
        <v>0.77</v>
      </c>
      <c r="Y25" s="19">
        <v>0.8</v>
      </c>
    </row>
    <row r="26" spans="1:25" ht="17.25" customHeight="1" thickBot="1" x14ac:dyDescent="0.25">
      <c r="A26" s="30"/>
      <c r="B26" s="22" t="s">
        <v>174</v>
      </c>
      <c r="C26" s="20" t="s">
        <v>143</v>
      </c>
      <c r="D26" s="23" t="s">
        <v>217</v>
      </c>
      <c r="E26" s="23" t="s">
        <v>264</v>
      </c>
      <c r="F26" s="10" t="s">
        <v>179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184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189</v>
      </c>
      <c r="U26" s="10" t="s">
        <v>237</v>
      </c>
      <c r="V26" s="10" t="s">
        <v>201</v>
      </c>
      <c r="W26" s="10" t="s">
        <v>329</v>
      </c>
      <c r="X26" s="10" t="s">
        <v>329</v>
      </c>
      <c r="Y26" s="23" t="s">
        <v>500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61" display="Sommaire" xr:uid="{00000000-0004-0000-3C00-000000000000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501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484</v>
      </c>
      <c r="B15" s="11">
        <v>49</v>
      </c>
      <c r="C15" s="12">
        <v>26</v>
      </c>
      <c r="D15" s="12">
        <v>23</v>
      </c>
      <c r="E15" s="12">
        <v>4</v>
      </c>
      <c r="F15" s="12">
        <v>16</v>
      </c>
      <c r="G15" s="12">
        <v>10</v>
      </c>
      <c r="H15" s="12">
        <v>19</v>
      </c>
      <c r="I15" s="12">
        <v>11</v>
      </c>
      <c r="J15" s="12">
        <v>17</v>
      </c>
      <c r="K15" s="12">
        <v>20</v>
      </c>
      <c r="L15" s="12">
        <v>35</v>
      </c>
      <c r="M15" s="12">
        <v>14</v>
      </c>
      <c r="N15" s="12">
        <v>3</v>
      </c>
      <c r="O15" s="12">
        <v>1</v>
      </c>
      <c r="P15" s="12">
        <v>2</v>
      </c>
      <c r="Q15" s="12">
        <v>4</v>
      </c>
      <c r="R15" s="12">
        <v>6</v>
      </c>
      <c r="S15" s="12">
        <v>11</v>
      </c>
      <c r="T15" s="12">
        <v>6</v>
      </c>
      <c r="U15" s="12">
        <v>6</v>
      </c>
      <c r="V15" s="12">
        <v>3</v>
      </c>
      <c r="W15" s="12">
        <v>4</v>
      </c>
      <c r="X15" s="12">
        <v>2</v>
      </c>
      <c r="Y15" s="12">
        <v>9</v>
      </c>
    </row>
    <row r="16" spans="1:25" ht="17.25" customHeight="1" thickBot="1" x14ac:dyDescent="0.25">
      <c r="A16" s="30"/>
      <c r="B16" s="15">
        <v>0.05</v>
      </c>
      <c r="C16" s="16">
        <v>0.05</v>
      </c>
      <c r="D16" s="16">
        <v>0.05</v>
      </c>
      <c r="E16" s="16">
        <v>0.03</v>
      </c>
      <c r="F16" s="16">
        <v>7.0000000000000007E-2</v>
      </c>
      <c r="G16" s="16">
        <v>0.04</v>
      </c>
      <c r="H16" s="16">
        <v>0.05</v>
      </c>
      <c r="I16" s="16">
        <v>0.06</v>
      </c>
      <c r="J16" s="16">
        <v>0.04</v>
      </c>
      <c r="K16" s="16">
        <v>0.05</v>
      </c>
      <c r="L16" s="16">
        <v>7.0000000000000007E-2</v>
      </c>
      <c r="M16" s="16">
        <v>0.03</v>
      </c>
      <c r="N16" s="16">
        <v>7.0000000000000007E-2</v>
      </c>
      <c r="O16" s="16">
        <v>0.03</v>
      </c>
      <c r="P16" s="16">
        <v>7.0000000000000007E-2</v>
      </c>
      <c r="Q16" s="16">
        <v>7.0000000000000007E-2</v>
      </c>
      <c r="R16" s="16">
        <v>0.04</v>
      </c>
      <c r="S16" s="16">
        <v>0.05</v>
      </c>
      <c r="T16" s="16">
        <v>0.04</v>
      </c>
      <c r="U16" s="16">
        <v>0.06</v>
      </c>
      <c r="V16" s="16">
        <v>0.3</v>
      </c>
      <c r="W16" s="16">
        <v>7.0000000000000007E-2</v>
      </c>
      <c r="X16" s="16">
        <v>0.02</v>
      </c>
      <c r="Y16" s="16">
        <v>0.05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485</v>
      </c>
      <c r="B18" s="11">
        <v>57</v>
      </c>
      <c r="C18" s="12">
        <v>32</v>
      </c>
      <c r="D18" s="12">
        <v>25</v>
      </c>
      <c r="E18" s="17">
        <v>15</v>
      </c>
      <c r="F18" s="12">
        <v>14</v>
      </c>
      <c r="G18" s="12">
        <v>7</v>
      </c>
      <c r="H18" s="12">
        <v>21</v>
      </c>
      <c r="I18" s="12">
        <v>4</v>
      </c>
      <c r="J18" s="12">
        <v>27</v>
      </c>
      <c r="K18" s="12">
        <v>25</v>
      </c>
      <c r="L18" s="12">
        <v>32</v>
      </c>
      <c r="M18" s="12">
        <v>25</v>
      </c>
      <c r="N18" s="12">
        <v>2</v>
      </c>
      <c r="O18" s="12">
        <v>4</v>
      </c>
      <c r="P18" s="12" t="s">
        <v>199</v>
      </c>
      <c r="Q18" s="12">
        <v>3</v>
      </c>
      <c r="R18" s="12">
        <v>3</v>
      </c>
      <c r="S18" s="12">
        <v>17</v>
      </c>
      <c r="T18" s="12">
        <v>14</v>
      </c>
      <c r="U18" s="12">
        <v>10</v>
      </c>
      <c r="V18" s="12">
        <v>1</v>
      </c>
      <c r="W18" s="12" t="s">
        <v>199</v>
      </c>
      <c r="X18" s="12">
        <v>4</v>
      </c>
      <c r="Y18" s="12">
        <v>4</v>
      </c>
    </row>
    <row r="19" spans="1:25" ht="17.25" customHeight="1" thickBot="1" x14ac:dyDescent="0.25">
      <c r="A19" s="30"/>
      <c r="B19" s="15">
        <v>0.06</v>
      </c>
      <c r="C19" s="16">
        <v>0.06</v>
      </c>
      <c r="D19" s="16">
        <v>0.05</v>
      </c>
      <c r="E19" s="19">
        <v>0.13</v>
      </c>
      <c r="F19" s="16">
        <v>0.06</v>
      </c>
      <c r="G19" s="16">
        <v>0.03</v>
      </c>
      <c r="H19" s="16">
        <v>0.05</v>
      </c>
      <c r="I19" s="16">
        <v>0.02</v>
      </c>
      <c r="J19" s="16">
        <v>7.0000000000000007E-2</v>
      </c>
      <c r="K19" s="16">
        <v>0.06</v>
      </c>
      <c r="L19" s="16">
        <v>0.06</v>
      </c>
      <c r="M19" s="16">
        <v>0.05</v>
      </c>
      <c r="N19" s="16">
        <v>0.05</v>
      </c>
      <c r="O19" s="16">
        <v>0.1</v>
      </c>
      <c r="P19" s="16">
        <v>0.01</v>
      </c>
      <c r="Q19" s="16">
        <v>0.06</v>
      </c>
      <c r="R19" s="16">
        <v>0.02</v>
      </c>
      <c r="S19" s="16">
        <v>7.0000000000000007E-2</v>
      </c>
      <c r="T19" s="16">
        <v>0.08</v>
      </c>
      <c r="U19" s="16">
        <v>0.11</v>
      </c>
      <c r="V19" s="16">
        <v>0.06</v>
      </c>
      <c r="W19" s="13" t="s">
        <v>199</v>
      </c>
      <c r="X19" s="16">
        <v>0.03</v>
      </c>
      <c r="Y19" s="16">
        <v>0.03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23" t="s">
        <v>502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180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486</v>
      </c>
      <c r="B21" s="11">
        <v>68</v>
      </c>
      <c r="C21" s="12">
        <v>34</v>
      </c>
      <c r="D21" s="12">
        <v>33</v>
      </c>
      <c r="E21" s="12">
        <v>10</v>
      </c>
      <c r="F21" s="12">
        <v>21</v>
      </c>
      <c r="G21" s="12">
        <v>7</v>
      </c>
      <c r="H21" s="12">
        <v>30</v>
      </c>
      <c r="I21" s="12">
        <v>18</v>
      </c>
      <c r="J21" s="12">
        <v>21</v>
      </c>
      <c r="K21" s="12">
        <v>28</v>
      </c>
      <c r="L21" s="12">
        <v>38</v>
      </c>
      <c r="M21" s="12">
        <v>30</v>
      </c>
      <c r="N21" s="12">
        <v>1</v>
      </c>
      <c r="O21" s="12">
        <v>1</v>
      </c>
      <c r="P21" s="12">
        <v>4</v>
      </c>
      <c r="Q21" s="12">
        <v>3</v>
      </c>
      <c r="R21" s="12">
        <v>11</v>
      </c>
      <c r="S21" s="12">
        <v>19</v>
      </c>
      <c r="T21" s="12">
        <v>12</v>
      </c>
      <c r="U21" s="12">
        <v>7</v>
      </c>
      <c r="V21" s="12" t="s">
        <v>199</v>
      </c>
      <c r="W21" s="12">
        <v>3</v>
      </c>
      <c r="X21" s="12">
        <v>7</v>
      </c>
      <c r="Y21" s="12">
        <v>10</v>
      </c>
    </row>
    <row r="22" spans="1:25" ht="17.25" customHeight="1" thickBot="1" x14ac:dyDescent="0.25">
      <c r="A22" s="30"/>
      <c r="B22" s="15">
        <v>7.0000000000000007E-2</v>
      </c>
      <c r="C22" s="16">
        <v>7.0000000000000007E-2</v>
      </c>
      <c r="D22" s="16">
        <v>7.0000000000000007E-2</v>
      </c>
      <c r="E22" s="16">
        <v>0.09</v>
      </c>
      <c r="F22" s="16">
        <v>0.09</v>
      </c>
      <c r="G22" s="16">
        <v>0.03</v>
      </c>
      <c r="H22" s="16">
        <v>0.08</v>
      </c>
      <c r="I22" s="16">
        <v>0.1</v>
      </c>
      <c r="J22" s="16">
        <v>0.05</v>
      </c>
      <c r="K22" s="16">
        <v>0.06</v>
      </c>
      <c r="L22" s="16">
        <v>7.0000000000000007E-2</v>
      </c>
      <c r="M22" s="16">
        <v>0.06</v>
      </c>
      <c r="N22" s="16">
        <v>0.01</v>
      </c>
      <c r="O22" s="16">
        <v>0.03</v>
      </c>
      <c r="P22" s="16">
        <v>0.12</v>
      </c>
      <c r="Q22" s="16">
        <v>0.06</v>
      </c>
      <c r="R22" s="16">
        <v>7.0000000000000007E-2</v>
      </c>
      <c r="S22" s="16">
        <v>0.08</v>
      </c>
      <c r="T22" s="16">
        <v>0.06</v>
      </c>
      <c r="U22" s="16">
        <v>0.08</v>
      </c>
      <c r="V22" s="13" t="s">
        <v>199</v>
      </c>
      <c r="W22" s="16">
        <v>0.06</v>
      </c>
      <c r="X22" s="16">
        <v>0.06</v>
      </c>
      <c r="Y22" s="16">
        <v>0.06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178</v>
      </c>
      <c r="G23" s="10" t="s">
        <v>143</v>
      </c>
      <c r="H23" s="10" t="s">
        <v>143</v>
      </c>
      <c r="I23" s="10" t="s">
        <v>181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257</v>
      </c>
      <c r="B24" s="11">
        <v>827</v>
      </c>
      <c r="C24" s="12">
        <v>408</v>
      </c>
      <c r="D24" s="12">
        <v>419</v>
      </c>
      <c r="E24" s="12">
        <v>90</v>
      </c>
      <c r="F24" s="12">
        <v>189</v>
      </c>
      <c r="G24" s="17">
        <v>227</v>
      </c>
      <c r="H24" s="12">
        <v>321</v>
      </c>
      <c r="I24" s="12">
        <v>146</v>
      </c>
      <c r="J24" s="12">
        <v>324</v>
      </c>
      <c r="K24" s="12">
        <v>357</v>
      </c>
      <c r="L24" s="12">
        <v>425</v>
      </c>
      <c r="M24" s="12">
        <v>402</v>
      </c>
      <c r="N24" s="12">
        <v>43</v>
      </c>
      <c r="O24" s="12">
        <v>31</v>
      </c>
      <c r="P24" s="12">
        <v>28</v>
      </c>
      <c r="Q24" s="12">
        <v>42</v>
      </c>
      <c r="R24" s="12">
        <v>133</v>
      </c>
      <c r="S24" s="12">
        <v>181</v>
      </c>
      <c r="T24" s="12">
        <v>147</v>
      </c>
      <c r="U24" s="12">
        <v>73</v>
      </c>
      <c r="V24" s="12">
        <v>6</v>
      </c>
      <c r="W24" s="12">
        <v>43</v>
      </c>
      <c r="X24" s="12">
        <v>99</v>
      </c>
      <c r="Y24" s="12">
        <v>148</v>
      </c>
    </row>
    <row r="25" spans="1:25" ht="17.25" customHeight="1" thickBot="1" x14ac:dyDescent="0.25">
      <c r="A25" s="30"/>
      <c r="B25" s="15">
        <v>0.83</v>
      </c>
      <c r="C25" s="16">
        <v>0.82</v>
      </c>
      <c r="D25" s="16">
        <v>0.84</v>
      </c>
      <c r="E25" s="16">
        <v>0.75</v>
      </c>
      <c r="F25" s="16">
        <v>0.79</v>
      </c>
      <c r="G25" s="19">
        <v>0.91</v>
      </c>
      <c r="H25" s="16">
        <v>0.82</v>
      </c>
      <c r="I25" s="16">
        <v>0.81</v>
      </c>
      <c r="J25" s="16">
        <v>0.83</v>
      </c>
      <c r="K25" s="16">
        <v>0.83</v>
      </c>
      <c r="L25" s="16">
        <v>0.8</v>
      </c>
      <c r="M25" s="16">
        <v>0.85</v>
      </c>
      <c r="N25" s="16">
        <v>0.87</v>
      </c>
      <c r="O25" s="16">
        <v>0.85</v>
      </c>
      <c r="P25" s="16">
        <v>0.8</v>
      </c>
      <c r="Q25" s="16">
        <v>0.82</v>
      </c>
      <c r="R25" s="16">
        <v>0.87</v>
      </c>
      <c r="S25" s="16">
        <v>0.79</v>
      </c>
      <c r="T25" s="16">
        <v>0.82</v>
      </c>
      <c r="U25" s="16">
        <v>0.76</v>
      </c>
      <c r="V25" s="16">
        <v>0.64</v>
      </c>
      <c r="W25" s="16">
        <v>0.87</v>
      </c>
      <c r="X25" s="16">
        <v>0.88</v>
      </c>
      <c r="Y25" s="16">
        <v>0.86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23" t="s">
        <v>224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62" display="Sommaire" xr:uid="{00000000-0004-0000-3D00-000000000000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Y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478</v>
      </c>
      <c r="B15" s="11">
        <v>195</v>
      </c>
      <c r="C15" s="12">
        <v>81</v>
      </c>
      <c r="D15" s="12">
        <v>114</v>
      </c>
      <c r="E15" s="12">
        <v>30</v>
      </c>
      <c r="F15" s="12">
        <v>49</v>
      </c>
      <c r="G15" s="12">
        <v>54</v>
      </c>
      <c r="H15" s="12">
        <v>61</v>
      </c>
      <c r="I15" s="12">
        <v>30</v>
      </c>
      <c r="J15" s="12">
        <v>78</v>
      </c>
      <c r="K15" s="12">
        <v>87</v>
      </c>
      <c r="L15" s="12">
        <v>112</v>
      </c>
      <c r="M15" s="12">
        <v>83</v>
      </c>
      <c r="N15" s="12">
        <v>10</v>
      </c>
      <c r="O15" s="12">
        <v>10</v>
      </c>
      <c r="P15" s="12">
        <v>8</v>
      </c>
      <c r="Q15" s="12">
        <v>19</v>
      </c>
      <c r="R15" s="18">
        <v>9</v>
      </c>
      <c r="S15" s="12">
        <v>36</v>
      </c>
      <c r="T15" s="12">
        <v>26</v>
      </c>
      <c r="U15" s="17">
        <v>45</v>
      </c>
      <c r="V15" s="12">
        <v>2</v>
      </c>
      <c r="W15" s="12">
        <v>9</v>
      </c>
      <c r="X15" s="12">
        <v>21</v>
      </c>
      <c r="Y15" s="12">
        <v>32</v>
      </c>
    </row>
    <row r="16" spans="1:25" ht="17.25" customHeight="1" thickBot="1" x14ac:dyDescent="0.25">
      <c r="A16" s="30"/>
      <c r="B16" s="15">
        <v>0.2</v>
      </c>
      <c r="C16" s="16">
        <v>0.16</v>
      </c>
      <c r="D16" s="16">
        <v>0.23</v>
      </c>
      <c r="E16" s="16">
        <v>0.25</v>
      </c>
      <c r="F16" s="16">
        <v>0.21</v>
      </c>
      <c r="G16" s="16">
        <v>0.22</v>
      </c>
      <c r="H16" s="16">
        <v>0.16</v>
      </c>
      <c r="I16" s="16">
        <v>0.17</v>
      </c>
      <c r="J16" s="16">
        <v>0.2</v>
      </c>
      <c r="K16" s="16">
        <v>0.2</v>
      </c>
      <c r="L16" s="16">
        <v>0.21</v>
      </c>
      <c r="M16" s="16">
        <v>0.18</v>
      </c>
      <c r="N16" s="16">
        <v>0.21</v>
      </c>
      <c r="O16" s="16">
        <v>0.26</v>
      </c>
      <c r="P16" s="16">
        <v>0.23</v>
      </c>
      <c r="Q16" s="16">
        <v>0.37</v>
      </c>
      <c r="R16" s="21">
        <v>0.06</v>
      </c>
      <c r="S16" s="16">
        <v>0.16</v>
      </c>
      <c r="T16" s="16">
        <v>0.15</v>
      </c>
      <c r="U16" s="19">
        <v>0.47</v>
      </c>
      <c r="V16" s="16">
        <v>0.27</v>
      </c>
      <c r="W16" s="16">
        <v>0.18</v>
      </c>
      <c r="X16" s="16">
        <v>0.18</v>
      </c>
      <c r="Y16" s="16">
        <v>0.19</v>
      </c>
    </row>
    <row r="17" spans="1:25" ht="17.25" customHeight="1" thickBot="1" x14ac:dyDescent="0.25">
      <c r="A17" s="30"/>
      <c r="B17" s="22" t="s">
        <v>189</v>
      </c>
      <c r="C17" s="10" t="s">
        <v>143</v>
      </c>
      <c r="D17" s="10" t="s">
        <v>174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20" t="s">
        <v>200</v>
      </c>
      <c r="S17" s="10" t="s">
        <v>189</v>
      </c>
      <c r="T17" s="10" t="s">
        <v>143</v>
      </c>
      <c r="U17" s="23" t="s">
        <v>493</v>
      </c>
      <c r="V17" s="10" t="s">
        <v>201</v>
      </c>
      <c r="W17" s="10" t="s">
        <v>200</v>
      </c>
      <c r="X17" s="10" t="s">
        <v>237</v>
      </c>
      <c r="Y17" s="10" t="s">
        <v>189</v>
      </c>
    </row>
    <row r="18" spans="1:25" ht="17.25" customHeight="1" thickBot="1" x14ac:dyDescent="0.25">
      <c r="A18" s="31" t="s">
        <v>504</v>
      </c>
      <c r="B18" s="11">
        <v>212</v>
      </c>
      <c r="C18" s="12">
        <v>97</v>
      </c>
      <c r="D18" s="12">
        <v>115</v>
      </c>
      <c r="E18" s="12">
        <v>30</v>
      </c>
      <c r="F18" s="12">
        <v>51</v>
      </c>
      <c r="G18" s="12">
        <v>48</v>
      </c>
      <c r="H18" s="12">
        <v>82</v>
      </c>
      <c r="I18" s="12">
        <v>32</v>
      </c>
      <c r="J18" s="12">
        <v>79</v>
      </c>
      <c r="K18" s="12">
        <v>101</v>
      </c>
      <c r="L18" s="12">
        <v>105</v>
      </c>
      <c r="M18" s="12">
        <v>106</v>
      </c>
      <c r="N18" s="12">
        <v>13</v>
      </c>
      <c r="O18" s="12">
        <v>4</v>
      </c>
      <c r="P18" s="12">
        <v>9</v>
      </c>
      <c r="Q18" s="12">
        <v>10</v>
      </c>
      <c r="R18" s="12">
        <v>32</v>
      </c>
      <c r="S18" s="12">
        <v>61</v>
      </c>
      <c r="T18" s="12">
        <v>27</v>
      </c>
      <c r="U18" s="12">
        <v>13</v>
      </c>
      <c r="V18" s="12" t="s">
        <v>199</v>
      </c>
      <c r="W18" s="12">
        <v>8</v>
      </c>
      <c r="X18" s="12">
        <v>35</v>
      </c>
      <c r="Y18" s="12">
        <v>44</v>
      </c>
    </row>
    <row r="19" spans="1:25" ht="17.25" customHeight="1" thickBot="1" x14ac:dyDescent="0.25">
      <c r="A19" s="30"/>
      <c r="B19" s="15">
        <v>0.21</v>
      </c>
      <c r="C19" s="16">
        <v>0.19</v>
      </c>
      <c r="D19" s="16">
        <v>0.23</v>
      </c>
      <c r="E19" s="16">
        <v>0.25</v>
      </c>
      <c r="F19" s="16">
        <v>0.21</v>
      </c>
      <c r="G19" s="16">
        <v>0.19</v>
      </c>
      <c r="H19" s="16">
        <v>0.21</v>
      </c>
      <c r="I19" s="16">
        <v>0.18</v>
      </c>
      <c r="J19" s="16">
        <v>0.2</v>
      </c>
      <c r="K19" s="16">
        <v>0.23</v>
      </c>
      <c r="L19" s="16">
        <v>0.2</v>
      </c>
      <c r="M19" s="16">
        <v>0.23</v>
      </c>
      <c r="N19" s="16">
        <v>0.27</v>
      </c>
      <c r="O19" s="16">
        <v>0.1</v>
      </c>
      <c r="P19" s="16">
        <v>0.24</v>
      </c>
      <c r="Q19" s="16">
        <v>0.19</v>
      </c>
      <c r="R19" s="16">
        <v>0.21</v>
      </c>
      <c r="S19" s="16">
        <v>0.27</v>
      </c>
      <c r="T19" s="16">
        <v>0.15</v>
      </c>
      <c r="U19" s="16">
        <v>0.13</v>
      </c>
      <c r="V19" s="13" t="s">
        <v>199</v>
      </c>
      <c r="W19" s="16">
        <v>0.17</v>
      </c>
      <c r="X19" s="16">
        <v>0.32</v>
      </c>
      <c r="Y19" s="16">
        <v>0.26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191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490</v>
      </c>
      <c r="Y20" s="10" t="s">
        <v>143</v>
      </c>
    </row>
    <row r="21" spans="1:25" ht="17.25" customHeight="1" thickBot="1" x14ac:dyDescent="0.25">
      <c r="A21" s="31" t="s">
        <v>505</v>
      </c>
      <c r="B21" s="11">
        <v>150</v>
      </c>
      <c r="C21" s="12">
        <v>76</v>
      </c>
      <c r="D21" s="12">
        <v>74</v>
      </c>
      <c r="E21" s="18">
        <v>4</v>
      </c>
      <c r="F21" s="18">
        <v>18</v>
      </c>
      <c r="G21" s="12">
        <v>39</v>
      </c>
      <c r="H21" s="17">
        <v>89</v>
      </c>
      <c r="I21" s="12">
        <v>30</v>
      </c>
      <c r="J21" s="12">
        <v>72</v>
      </c>
      <c r="K21" s="12">
        <v>48</v>
      </c>
      <c r="L21" s="12">
        <v>65</v>
      </c>
      <c r="M21" s="12">
        <v>85</v>
      </c>
      <c r="N21" s="12">
        <v>9</v>
      </c>
      <c r="O21" s="12">
        <v>5</v>
      </c>
      <c r="P21" s="12">
        <v>4</v>
      </c>
      <c r="Q21" s="12">
        <v>5</v>
      </c>
      <c r="R21" s="17">
        <v>40</v>
      </c>
      <c r="S21" s="12">
        <v>27</v>
      </c>
      <c r="T21" s="12">
        <v>38</v>
      </c>
      <c r="U21" s="12">
        <v>10</v>
      </c>
      <c r="V21" s="12">
        <v>1</v>
      </c>
      <c r="W21" s="12">
        <v>3</v>
      </c>
      <c r="X21" s="12">
        <v>8</v>
      </c>
      <c r="Y21" s="18">
        <v>12</v>
      </c>
    </row>
    <row r="22" spans="1:25" ht="17.25" customHeight="1" thickBot="1" x14ac:dyDescent="0.25">
      <c r="A22" s="30"/>
      <c r="B22" s="15">
        <v>0.15</v>
      </c>
      <c r="C22" s="16">
        <v>0.15</v>
      </c>
      <c r="D22" s="16">
        <v>0.15</v>
      </c>
      <c r="E22" s="21">
        <v>0.03</v>
      </c>
      <c r="F22" s="21">
        <v>7.0000000000000007E-2</v>
      </c>
      <c r="G22" s="16">
        <v>0.16</v>
      </c>
      <c r="H22" s="19">
        <v>0.23</v>
      </c>
      <c r="I22" s="16">
        <v>0.17</v>
      </c>
      <c r="J22" s="16">
        <v>0.18</v>
      </c>
      <c r="K22" s="16">
        <v>0.11</v>
      </c>
      <c r="L22" s="16">
        <v>0.12</v>
      </c>
      <c r="M22" s="16">
        <v>0.18</v>
      </c>
      <c r="N22" s="16">
        <v>0.17</v>
      </c>
      <c r="O22" s="16">
        <v>0.15</v>
      </c>
      <c r="P22" s="16">
        <v>0.12</v>
      </c>
      <c r="Q22" s="16">
        <v>0.1</v>
      </c>
      <c r="R22" s="19">
        <v>0.26</v>
      </c>
      <c r="S22" s="16">
        <v>0.12</v>
      </c>
      <c r="T22" s="16">
        <v>0.21</v>
      </c>
      <c r="U22" s="16">
        <v>0.1</v>
      </c>
      <c r="V22" s="16">
        <v>0.08</v>
      </c>
      <c r="W22" s="16">
        <v>7.0000000000000007E-2</v>
      </c>
      <c r="X22" s="16">
        <v>7.0000000000000007E-2</v>
      </c>
      <c r="Y22" s="21">
        <v>7.0000000000000007E-2</v>
      </c>
    </row>
    <row r="23" spans="1:25" ht="17.25" customHeight="1" thickBot="1" x14ac:dyDescent="0.25">
      <c r="A23" s="30"/>
      <c r="B23" s="22" t="s">
        <v>488</v>
      </c>
      <c r="C23" s="10" t="s">
        <v>143</v>
      </c>
      <c r="D23" s="10" t="s">
        <v>143</v>
      </c>
      <c r="E23" s="20" t="s">
        <v>200</v>
      </c>
      <c r="F23" s="20" t="s">
        <v>143</v>
      </c>
      <c r="G23" s="10" t="s">
        <v>231</v>
      </c>
      <c r="H23" s="23" t="s">
        <v>267</v>
      </c>
      <c r="I23" s="10" t="s">
        <v>143</v>
      </c>
      <c r="J23" s="10" t="s">
        <v>182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389</v>
      </c>
      <c r="S23" s="10" t="s">
        <v>143</v>
      </c>
      <c r="T23" s="10" t="s">
        <v>318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20" t="s">
        <v>143</v>
      </c>
    </row>
    <row r="24" spans="1:25" ht="17.25" customHeight="1" thickBot="1" x14ac:dyDescent="0.25">
      <c r="A24" s="31" t="s">
        <v>481</v>
      </c>
      <c r="B24" s="11">
        <v>126</v>
      </c>
      <c r="C24" s="12">
        <v>76</v>
      </c>
      <c r="D24" s="12">
        <v>51</v>
      </c>
      <c r="E24" s="12">
        <v>21</v>
      </c>
      <c r="F24" s="12">
        <v>38</v>
      </c>
      <c r="G24" s="12">
        <v>35</v>
      </c>
      <c r="H24" s="12">
        <v>33</v>
      </c>
      <c r="I24" s="12">
        <v>25</v>
      </c>
      <c r="J24" s="12">
        <v>51</v>
      </c>
      <c r="K24" s="12">
        <v>50</v>
      </c>
      <c r="L24" s="12">
        <v>57</v>
      </c>
      <c r="M24" s="12">
        <v>69</v>
      </c>
      <c r="N24" s="12">
        <v>3</v>
      </c>
      <c r="O24" s="12">
        <v>4</v>
      </c>
      <c r="P24" s="12">
        <v>4</v>
      </c>
      <c r="Q24" s="12">
        <v>3</v>
      </c>
      <c r="R24" s="12">
        <v>29</v>
      </c>
      <c r="S24" s="12">
        <v>19</v>
      </c>
      <c r="T24" s="17">
        <v>44</v>
      </c>
      <c r="U24" s="12">
        <v>3</v>
      </c>
      <c r="V24" s="12">
        <v>1</v>
      </c>
      <c r="W24" s="12">
        <v>8</v>
      </c>
      <c r="X24" s="12">
        <v>9</v>
      </c>
      <c r="Y24" s="12">
        <v>18</v>
      </c>
    </row>
    <row r="25" spans="1:25" ht="17.25" customHeight="1" thickBot="1" x14ac:dyDescent="0.25">
      <c r="A25" s="30"/>
      <c r="B25" s="15">
        <v>0.13</v>
      </c>
      <c r="C25" s="16">
        <v>0.15</v>
      </c>
      <c r="D25" s="16">
        <v>0.1</v>
      </c>
      <c r="E25" s="16">
        <v>0.17</v>
      </c>
      <c r="F25" s="16">
        <v>0.16</v>
      </c>
      <c r="G25" s="16">
        <v>0.14000000000000001</v>
      </c>
      <c r="H25" s="16">
        <v>0.08</v>
      </c>
      <c r="I25" s="16">
        <v>0.14000000000000001</v>
      </c>
      <c r="J25" s="16">
        <v>0.13</v>
      </c>
      <c r="K25" s="16">
        <v>0.12</v>
      </c>
      <c r="L25" s="16">
        <v>0.11</v>
      </c>
      <c r="M25" s="16">
        <v>0.15</v>
      </c>
      <c r="N25" s="16">
        <v>0.05</v>
      </c>
      <c r="O25" s="16">
        <v>0.1</v>
      </c>
      <c r="P25" s="16">
        <v>0.11</v>
      </c>
      <c r="Q25" s="16">
        <v>7.0000000000000007E-2</v>
      </c>
      <c r="R25" s="16">
        <v>0.19</v>
      </c>
      <c r="S25" s="16">
        <v>0.08</v>
      </c>
      <c r="T25" s="19">
        <v>0.25</v>
      </c>
      <c r="U25" s="16">
        <v>0.03</v>
      </c>
      <c r="V25" s="16">
        <v>0.13</v>
      </c>
      <c r="W25" s="16">
        <v>0.16</v>
      </c>
      <c r="X25" s="16">
        <v>0.08</v>
      </c>
      <c r="Y25" s="16">
        <v>0.1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179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375</v>
      </c>
      <c r="S26" s="10" t="s">
        <v>143</v>
      </c>
      <c r="T26" s="23" t="s">
        <v>321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506</v>
      </c>
      <c r="B27" s="11">
        <v>90</v>
      </c>
      <c r="C27" s="12">
        <v>61</v>
      </c>
      <c r="D27" s="12">
        <v>28</v>
      </c>
      <c r="E27" s="12">
        <v>7</v>
      </c>
      <c r="F27" s="12">
        <v>19</v>
      </c>
      <c r="G27" s="12">
        <v>29</v>
      </c>
      <c r="H27" s="12">
        <v>35</v>
      </c>
      <c r="I27" s="12">
        <v>13</v>
      </c>
      <c r="J27" s="12">
        <v>27</v>
      </c>
      <c r="K27" s="12">
        <v>49</v>
      </c>
      <c r="L27" s="12">
        <v>44</v>
      </c>
      <c r="M27" s="12">
        <v>46</v>
      </c>
      <c r="N27" s="12">
        <v>9</v>
      </c>
      <c r="O27" s="12">
        <v>5</v>
      </c>
      <c r="P27" s="12">
        <v>4</v>
      </c>
      <c r="Q27" s="12">
        <v>1</v>
      </c>
      <c r="R27" s="12">
        <v>18</v>
      </c>
      <c r="S27" s="12">
        <v>29</v>
      </c>
      <c r="T27" s="12">
        <v>10</v>
      </c>
      <c r="U27" s="12">
        <v>3</v>
      </c>
      <c r="V27" s="12" t="s">
        <v>199</v>
      </c>
      <c r="W27" s="12">
        <v>3</v>
      </c>
      <c r="X27" s="12">
        <v>8</v>
      </c>
      <c r="Y27" s="12">
        <v>11</v>
      </c>
    </row>
    <row r="28" spans="1:25" ht="17.25" customHeight="1" thickBot="1" x14ac:dyDescent="0.25">
      <c r="A28" s="30"/>
      <c r="B28" s="15">
        <v>0.09</v>
      </c>
      <c r="C28" s="16">
        <v>0.12</v>
      </c>
      <c r="D28" s="16">
        <v>0.06</v>
      </c>
      <c r="E28" s="16">
        <v>0.06</v>
      </c>
      <c r="F28" s="16">
        <v>0.08</v>
      </c>
      <c r="G28" s="16">
        <v>0.12</v>
      </c>
      <c r="H28" s="16">
        <v>0.09</v>
      </c>
      <c r="I28" s="16">
        <v>7.0000000000000007E-2</v>
      </c>
      <c r="J28" s="16">
        <v>7.0000000000000007E-2</v>
      </c>
      <c r="K28" s="16">
        <v>0.11</v>
      </c>
      <c r="L28" s="16">
        <v>0.08</v>
      </c>
      <c r="M28" s="16">
        <v>0.1</v>
      </c>
      <c r="N28" s="16">
        <v>0.19</v>
      </c>
      <c r="O28" s="16">
        <v>0.14000000000000001</v>
      </c>
      <c r="P28" s="16">
        <v>0.11</v>
      </c>
      <c r="Q28" s="16">
        <v>0.02</v>
      </c>
      <c r="R28" s="16">
        <v>0.11</v>
      </c>
      <c r="S28" s="16">
        <v>0.13</v>
      </c>
      <c r="T28" s="16">
        <v>0.06</v>
      </c>
      <c r="U28" s="16">
        <v>0.03</v>
      </c>
      <c r="V28" s="13" t="s">
        <v>199</v>
      </c>
      <c r="W28" s="16">
        <v>0.06</v>
      </c>
      <c r="X28" s="16">
        <v>7.0000000000000007E-2</v>
      </c>
      <c r="Y28" s="16">
        <v>0.06</v>
      </c>
    </row>
    <row r="29" spans="1:25" ht="17.25" customHeight="1" thickBot="1" x14ac:dyDescent="0.25">
      <c r="A29" s="30"/>
      <c r="B29" s="10" t="s">
        <v>143</v>
      </c>
      <c r="C29" s="10" t="s">
        <v>175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507</v>
      </c>
      <c r="B30" s="11">
        <v>73</v>
      </c>
      <c r="C30" s="12">
        <v>37</v>
      </c>
      <c r="D30" s="12">
        <v>37</v>
      </c>
      <c r="E30" s="12">
        <v>4</v>
      </c>
      <c r="F30" s="12">
        <v>19</v>
      </c>
      <c r="G30" s="12">
        <v>18</v>
      </c>
      <c r="H30" s="12">
        <v>33</v>
      </c>
      <c r="I30" s="12">
        <v>15</v>
      </c>
      <c r="J30" s="12">
        <v>30</v>
      </c>
      <c r="K30" s="12">
        <v>28</v>
      </c>
      <c r="L30" s="12">
        <v>40</v>
      </c>
      <c r="M30" s="12">
        <v>33</v>
      </c>
      <c r="N30" s="12">
        <v>1</v>
      </c>
      <c r="O30" s="12">
        <v>4</v>
      </c>
      <c r="P30" s="12">
        <v>2</v>
      </c>
      <c r="Q30" s="12">
        <v>6</v>
      </c>
      <c r="R30" s="12">
        <v>7</v>
      </c>
      <c r="S30" s="12">
        <v>27</v>
      </c>
      <c r="T30" s="12">
        <v>11</v>
      </c>
      <c r="U30" s="12">
        <v>7</v>
      </c>
      <c r="V30" s="12">
        <v>2</v>
      </c>
      <c r="W30" s="12">
        <v>4</v>
      </c>
      <c r="X30" s="12">
        <v>3</v>
      </c>
      <c r="Y30" s="12">
        <v>9</v>
      </c>
    </row>
    <row r="31" spans="1:25" ht="17.25" customHeight="1" thickBot="1" x14ac:dyDescent="0.25">
      <c r="A31" s="30"/>
      <c r="B31" s="15">
        <v>7.0000000000000007E-2</v>
      </c>
      <c r="C31" s="16">
        <v>7.0000000000000007E-2</v>
      </c>
      <c r="D31" s="16">
        <v>7.0000000000000007E-2</v>
      </c>
      <c r="E31" s="16">
        <v>0.03</v>
      </c>
      <c r="F31" s="16">
        <v>0.08</v>
      </c>
      <c r="G31" s="16">
        <v>7.0000000000000007E-2</v>
      </c>
      <c r="H31" s="16">
        <v>0.08</v>
      </c>
      <c r="I31" s="16">
        <v>0.08</v>
      </c>
      <c r="J31" s="16">
        <v>0.08</v>
      </c>
      <c r="K31" s="16">
        <v>7.0000000000000007E-2</v>
      </c>
      <c r="L31" s="16">
        <v>0.08</v>
      </c>
      <c r="M31" s="16">
        <v>7.0000000000000007E-2</v>
      </c>
      <c r="N31" s="16">
        <v>0.03</v>
      </c>
      <c r="O31" s="16">
        <v>0.1</v>
      </c>
      <c r="P31" s="16">
        <v>0.05</v>
      </c>
      <c r="Q31" s="16">
        <v>0.11</v>
      </c>
      <c r="R31" s="16">
        <v>0.04</v>
      </c>
      <c r="S31" s="16">
        <v>0.12</v>
      </c>
      <c r="T31" s="16">
        <v>0.06</v>
      </c>
      <c r="U31" s="16">
        <v>7.0000000000000007E-2</v>
      </c>
      <c r="V31" s="16">
        <v>0.22</v>
      </c>
      <c r="W31" s="16">
        <v>0.09</v>
      </c>
      <c r="X31" s="16">
        <v>0.03</v>
      </c>
      <c r="Y31" s="16">
        <v>0.05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477</v>
      </c>
      <c r="B33" s="11">
        <v>57</v>
      </c>
      <c r="C33" s="12">
        <v>31</v>
      </c>
      <c r="D33" s="12">
        <v>26</v>
      </c>
      <c r="E33" s="12">
        <v>12</v>
      </c>
      <c r="F33" s="12">
        <v>8</v>
      </c>
      <c r="G33" s="12">
        <v>10</v>
      </c>
      <c r="H33" s="12">
        <v>27</v>
      </c>
      <c r="I33" s="12">
        <v>10</v>
      </c>
      <c r="J33" s="12">
        <v>20</v>
      </c>
      <c r="K33" s="12">
        <v>28</v>
      </c>
      <c r="L33" s="12">
        <v>37</v>
      </c>
      <c r="M33" s="12">
        <v>20</v>
      </c>
      <c r="N33" s="12" t="s">
        <v>199</v>
      </c>
      <c r="O33" s="12">
        <v>2</v>
      </c>
      <c r="P33" s="12" t="s">
        <v>199</v>
      </c>
      <c r="Q33" s="12">
        <v>3</v>
      </c>
      <c r="R33" s="12">
        <v>7</v>
      </c>
      <c r="S33" s="12">
        <v>12</v>
      </c>
      <c r="T33" s="12">
        <v>15</v>
      </c>
      <c r="U33" s="12">
        <v>6</v>
      </c>
      <c r="V33" s="12" t="s">
        <v>199</v>
      </c>
      <c r="W33" s="12">
        <v>5</v>
      </c>
      <c r="X33" s="12">
        <v>8</v>
      </c>
      <c r="Y33" s="12">
        <v>13</v>
      </c>
    </row>
    <row r="34" spans="1:25" ht="17.25" customHeight="1" thickBot="1" x14ac:dyDescent="0.25">
      <c r="A34" s="30"/>
      <c r="B34" s="15">
        <v>0.06</v>
      </c>
      <c r="C34" s="16">
        <v>0.06</v>
      </c>
      <c r="D34" s="16">
        <v>0.05</v>
      </c>
      <c r="E34" s="16">
        <v>0.1</v>
      </c>
      <c r="F34" s="16">
        <v>0.03</v>
      </c>
      <c r="G34" s="16">
        <v>0.04</v>
      </c>
      <c r="H34" s="16">
        <v>7.0000000000000007E-2</v>
      </c>
      <c r="I34" s="16">
        <v>0.06</v>
      </c>
      <c r="J34" s="16">
        <v>0.05</v>
      </c>
      <c r="K34" s="16">
        <v>0.06</v>
      </c>
      <c r="L34" s="16">
        <v>7.0000000000000007E-2</v>
      </c>
      <c r="M34" s="16">
        <v>0.04</v>
      </c>
      <c r="N34" s="13" t="s">
        <v>199</v>
      </c>
      <c r="O34" s="16">
        <v>0.05</v>
      </c>
      <c r="P34" s="16">
        <v>0.01</v>
      </c>
      <c r="Q34" s="16">
        <v>0.05</v>
      </c>
      <c r="R34" s="16">
        <v>0.04</v>
      </c>
      <c r="S34" s="16">
        <v>0.05</v>
      </c>
      <c r="T34" s="16">
        <v>0.08</v>
      </c>
      <c r="U34" s="16">
        <v>0.06</v>
      </c>
      <c r="V34" s="13" t="s">
        <v>199</v>
      </c>
      <c r="W34" s="16">
        <v>0.09</v>
      </c>
      <c r="X34" s="16">
        <v>7.0000000000000007E-2</v>
      </c>
      <c r="Y34" s="16">
        <v>7.0000000000000007E-2</v>
      </c>
    </row>
    <row r="35" spans="1:25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483</v>
      </c>
      <c r="B36" s="11">
        <v>49</v>
      </c>
      <c r="C36" s="12">
        <v>26</v>
      </c>
      <c r="D36" s="12">
        <v>23</v>
      </c>
      <c r="E36" s="12">
        <v>4</v>
      </c>
      <c r="F36" s="12">
        <v>16</v>
      </c>
      <c r="G36" s="12">
        <v>10</v>
      </c>
      <c r="H36" s="12">
        <v>19</v>
      </c>
      <c r="I36" s="12">
        <v>11</v>
      </c>
      <c r="J36" s="12">
        <v>17</v>
      </c>
      <c r="K36" s="12">
        <v>20</v>
      </c>
      <c r="L36" s="12">
        <v>35</v>
      </c>
      <c r="M36" s="12">
        <v>14</v>
      </c>
      <c r="N36" s="12">
        <v>3</v>
      </c>
      <c r="O36" s="12">
        <v>1</v>
      </c>
      <c r="P36" s="12">
        <v>2</v>
      </c>
      <c r="Q36" s="12">
        <v>4</v>
      </c>
      <c r="R36" s="12">
        <v>6</v>
      </c>
      <c r="S36" s="12">
        <v>11</v>
      </c>
      <c r="T36" s="12">
        <v>6</v>
      </c>
      <c r="U36" s="12">
        <v>6</v>
      </c>
      <c r="V36" s="12">
        <v>3</v>
      </c>
      <c r="W36" s="12">
        <v>4</v>
      </c>
      <c r="X36" s="12">
        <v>2</v>
      </c>
      <c r="Y36" s="12">
        <v>9</v>
      </c>
    </row>
    <row r="37" spans="1:25" ht="17.25" customHeight="1" thickBot="1" x14ac:dyDescent="0.25">
      <c r="A37" s="30"/>
      <c r="B37" s="15">
        <v>0.05</v>
      </c>
      <c r="C37" s="16">
        <v>0.05</v>
      </c>
      <c r="D37" s="16">
        <v>0.05</v>
      </c>
      <c r="E37" s="16">
        <v>0.03</v>
      </c>
      <c r="F37" s="16">
        <v>7.0000000000000007E-2</v>
      </c>
      <c r="G37" s="16">
        <v>0.04</v>
      </c>
      <c r="H37" s="16">
        <v>0.05</v>
      </c>
      <c r="I37" s="16">
        <v>0.06</v>
      </c>
      <c r="J37" s="16">
        <v>0.04</v>
      </c>
      <c r="K37" s="16">
        <v>0.05</v>
      </c>
      <c r="L37" s="16">
        <v>7.0000000000000007E-2</v>
      </c>
      <c r="M37" s="16">
        <v>0.03</v>
      </c>
      <c r="N37" s="16">
        <v>7.0000000000000007E-2</v>
      </c>
      <c r="O37" s="16">
        <v>0.03</v>
      </c>
      <c r="P37" s="16">
        <v>7.0000000000000007E-2</v>
      </c>
      <c r="Q37" s="16">
        <v>7.0000000000000007E-2</v>
      </c>
      <c r="R37" s="16">
        <v>0.04</v>
      </c>
      <c r="S37" s="16">
        <v>0.05</v>
      </c>
      <c r="T37" s="16">
        <v>0.04</v>
      </c>
      <c r="U37" s="16">
        <v>0.06</v>
      </c>
      <c r="V37" s="16">
        <v>0.3</v>
      </c>
      <c r="W37" s="16">
        <v>7.0000000000000007E-2</v>
      </c>
      <c r="X37" s="16">
        <v>0.02</v>
      </c>
      <c r="Y37" s="16">
        <v>0.05</v>
      </c>
    </row>
    <row r="38" spans="1:25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200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10" t="s">
        <v>143</v>
      </c>
      <c r="T38" s="10" t="s">
        <v>143</v>
      </c>
      <c r="U38" s="10" t="s">
        <v>200</v>
      </c>
      <c r="V38" s="10" t="s">
        <v>201</v>
      </c>
      <c r="W38" s="10" t="s">
        <v>200</v>
      </c>
      <c r="X38" s="10" t="s">
        <v>200</v>
      </c>
      <c r="Y38" s="10" t="s">
        <v>143</v>
      </c>
    </row>
    <row r="39" spans="1:25" ht="17.25" customHeight="1" thickBot="1" x14ac:dyDescent="0.25">
      <c r="A39" s="31" t="s">
        <v>508</v>
      </c>
      <c r="B39" s="11">
        <v>14</v>
      </c>
      <c r="C39" s="12">
        <v>6</v>
      </c>
      <c r="D39" s="12">
        <v>8</v>
      </c>
      <c r="E39" s="12">
        <v>2</v>
      </c>
      <c r="F39" s="12">
        <v>7</v>
      </c>
      <c r="G39" s="12">
        <v>2</v>
      </c>
      <c r="H39" s="12">
        <v>3</v>
      </c>
      <c r="I39" s="12">
        <v>4</v>
      </c>
      <c r="J39" s="12">
        <v>6</v>
      </c>
      <c r="K39" s="12">
        <v>3</v>
      </c>
      <c r="L39" s="12">
        <v>10</v>
      </c>
      <c r="M39" s="12">
        <v>4</v>
      </c>
      <c r="N39" s="12" t="s">
        <v>199</v>
      </c>
      <c r="O39" s="12">
        <v>1</v>
      </c>
      <c r="P39" s="12" t="s">
        <v>199</v>
      </c>
      <c r="Q39" s="12">
        <v>1</v>
      </c>
      <c r="R39" s="12">
        <v>3</v>
      </c>
      <c r="S39" s="12">
        <v>2</v>
      </c>
      <c r="T39" s="12">
        <v>1</v>
      </c>
      <c r="U39" s="12">
        <v>3</v>
      </c>
      <c r="V39" s="12" t="s">
        <v>199</v>
      </c>
      <c r="W39" s="12" t="s">
        <v>199</v>
      </c>
      <c r="X39" s="12">
        <v>2</v>
      </c>
      <c r="Y39" s="12">
        <v>2</v>
      </c>
    </row>
    <row r="40" spans="1:25" ht="17.25" customHeight="1" thickBot="1" x14ac:dyDescent="0.25">
      <c r="A40" s="30"/>
      <c r="B40" s="15">
        <v>0.01</v>
      </c>
      <c r="C40" s="16">
        <v>0.01</v>
      </c>
      <c r="D40" s="16">
        <v>0.02</v>
      </c>
      <c r="E40" s="16">
        <v>0.01</v>
      </c>
      <c r="F40" s="16">
        <v>0.03</v>
      </c>
      <c r="G40" s="16">
        <v>0.01</v>
      </c>
      <c r="H40" s="16">
        <v>0.01</v>
      </c>
      <c r="I40" s="16">
        <v>0.02</v>
      </c>
      <c r="J40" s="16">
        <v>0.02</v>
      </c>
      <c r="K40" s="16">
        <v>0.01</v>
      </c>
      <c r="L40" s="16">
        <v>0.02</v>
      </c>
      <c r="M40" s="16">
        <v>0.01</v>
      </c>
      <c r="N40" s="16">
        <v>0.01</v>
      </c>
      <c r="O40" s="16">
        <v>0.02</v>
      </c>
      <c r="P40" s="13" t="s">
        <v>199</v>
      </c>
      <c r="Q40" s="16">
        <v>0.02</v>
      </c>
      <c r="R40" s="16">
        <v>0.02</v>
      </c>
      <c r="S40" s="16">
        <v>0.01</v>
      </c>
      <c r="T40" s="16">
        <v>0.01</v>
      </c>
      <c r="U40" s="16">
        <v>0.03</v>
      </c>
      <c r="V40" s="13" t="s">
        <v>199</v>
      </c>
      <c r="W40" s="13" t="s">
        <v>199</v>
      </c>
      <c r="X40" s="16">
        <v>0.02</v>
      </c>
      <c r="Y40" s="16">
        <v>0.01</v>
      </c>
    </row>
    <row r="41" spans="1:25" ht="17.25" customHeight="1" thickBot="1" x14ac:dyDescent="0.25">
      <c r="A41" s="30"/>
      <c r="B41" s="10" t="s">
        <v>143</v>
      </c>
      <c r="C41" s="10" t="s">
        <v>143</v>
      </c>
      <c r="D41" s="10" t="s">
        <v>143</v>
      </c>
      <c r="E41" s="10" t="s">
        <v>200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201</v>
      </c>
      <c r="O41" s="10" t="s">
        <v>201</v>
      </c>
      <c r="P41" s="10" t="s">
        <v>201</v>
      </c>
      <c r="Q41" s="10" t="s">
        <v>201</v>
      </c>
      <c r="R41" s="10" t="s">
        <v>200</v>
      </c>
      <c r="S41" s="10" t="s">
        <v>143</v>
      </c>
      <c r="T41" s="10" t="s">
        <v>143</v>
      </c>
      <c r="U41" s="10" t="s">
        <v>200</v>
      </c>
      <c r="V41" s="10" t="s">
        <v>201</v>
      </c>
      <c r="W41" s="10" t="s">
        <v>200</v>
      </c>
      <c r="X41" s="10" t="s">
        <v>200</v>
      </c>
      <c r="Y41" s="10" t="s">
        <v>143</v>
      </c>
    </row>
    <row r="42" spans="1:25" ht="121" customHeight="1" thickBot="1" x14ac:dyDescent="0.25">
      <c r="A42" s="38" t="s">
        <v>211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7.25" customHeight="1" thickBot="1" x14ac:dyDescent="0.25">
      <c r="A43" s="32" t="s">
        <v>212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</sheetData>
  <mergeCells count="21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A41"/>
    <mergeCell ref="A42:Y42"/>
    <mergeCell ref="A43:Y43"/>
    <mergeCell ref="A24:A26"/>
    <mergeCell ref="A27:A29"/>
    <mergeCell ref="A30:A32"/>
    <mergeCell ref="A33:A35"/>
    <mergeCell ref="A36:A38"/>
  </mergeCells>
  <hyperlinks>
    <hyperlink ref="A1" location="'Sommaire'!A63" display="Sommaire" xr:uid="{00000000-0004-0000-3E00-000000000000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509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510</v>
      </c>
      <c r="B15" s="11">
        <v>466</v>
      </c>
      <c r="C15" s="17">
        <v>287</v>
      </c>
      <c r="D15" s="18">
        <v>179</v>
      </c>
      <c r="E15" s="12">
        <v>44</v>
      </c>
      <c r="F15" s="12">
        <v>93</v>
      </c>
      <c r="G15" s="12">
        <v>121</v>
      </c>
      <c r="H15" s="12">
        <v>208</v>
      </c>
      <c r="I15" s="12">
        <v>83</v>
      </c>
      <c r="J15" s="12">
        <v>166</v>
      </c>
      <c r="K15" s="12">
        <v>216</v>
      </c>
      <c r="L15" s="12">
        <v>215</v>
      </c>
      <c r="M15" s="12">
        <v>251</v>
      </c>
      <c r="N15" s="12">
        <v>34</v>
      </c>
      <c r="O15" s="12">
        <v>19</v>
      </c>
      <c r="P15" s="12">
        <v>18</v>
      </c>
      <c r="Q15" s="12">
        <v>26</v>
      </c>
      <c r="R15" s="12">
        <v>80</v>
      </c>
      <c r="S15" s="12">
        <v>113</v>
      </c>
      <c r="T15" s="12">
        <v>74</v>
      </c>
      <c r="U15" s="12">
        <v>39</v>
      </c>
      <c r="V15" s="12">
        <v>4</v>
      </c>
      <c r="W15" s="12">
        <v>18</v>
      </c>
      <c r="X15" s="12">
        <v>41</v>
      </c>
      <c r="Y15" s="12">
        <v>63</v>
      </c>
    </row>
    <row r="16" spans="1:25" ht="17.25" customHeight="1" thickBot="1" x14ac:dyDescent="0.25">
      <c r="A16" s="30"/>
      <c r="B16" s="15">
        <v>0.47</v>
      </c>
      <c r="C16" s="19">
        <v>0.56999999999999995</v>
      </c>
      <c r="D16" s="21">
        <v>0.36</v>
      </c>
      <c r="E16" s="16">
        <v>0.37</v>
      </c>
      <c r="F16" s="16">
        <v>0.39</v>
      </c>
      <c r="G16" s="16">
        <v>0.48</v>
      </c>
      <c r="H16" s="16">
        <v>0.53</v>
      </c>
      <c r="I16" s="16">
        <v>0.46</v>
      </c>
      <c r="J16" s="16">
        <v>0.43</v>
      </c>
      <c r="K16" s="16">
        <v>0.5</v>
      </c>
      <c r="L16" s="16">
        <v>0.41</v>
      </c>
      <c r="M16" s="16">
        <v>0.53</v>
      </c>
      <c r="N16" s="16">
        <v>0.69</v>
      </c>
      <c r="O16" s="16">
        <v>0.51</v>
      </c>
      <c r="P16" s="16">
        <v>0.5</v>
      </c>
      <c r="Q16" s="16">
        <v>0.5</v>
      </c>
      <c r="R16" s="16">
        <v>0.52</v>
      </c>
      <c r="S16" s="16">
        <v>0.5</v>
      </c>
      <c r="T16" s="16">
        <v>0.41</v>
      </c>
      <c r="U16" s="16">
        <v>0.41</v>
      </c>
      <c r="V16" s="16">
        <v>0.46</v>
      </c>
      <c r="W16" s="16">
        <v>0.36</v>
      </c>
      <c r="X16" s="16">
        <v>0.36</v>
      </c>
      <c r="Y16" s="16">
        <v>0.37</v>
      </c>
    </row>
    <row r="17" spans="1:25" ht="17.25" customHeight="1" thickBot="1" x14ac:dyDescent="0.25">
      <c r="A17" s="30"/>
      <c r="B17" s="22" t="s">
        <v>175</v>
      </c>
      <c r="C17" s="23" t="s">
        <v>213</v>
      </c>
      <c r="D17" s="20" t="s">
        <v>143</v>
      </c>
      <c r="E17" s="10" t="s">
        <v>200</v>
      </c>
      <c r="F17" s="10" t="s">
        <v>143</v>
      </c>
      <c r="G17" s="10" t="s">
        <v>143</v>
      </c>
      <c r="H17" s="10" t="s">
        <v>231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183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235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511</v>
      </c>
      <c r="B18" s="11">
        <v>327</v>
      </c>
      <c r="C18" s="12">
        <v>152</v>
      </c>
      <c r="D18" s="12">
        <v>175</v>
      </c>
      <c r="E18" s="12">
        <v>50</v>
      </c>
      <c r="F18" s="12">
        <v>75</v>
      </c>
      <c r="G18" s="12">
        <v>77</v>
      </c>
      <c r="H18" s="12">
        <v>125</v>
      </c>
      <c r="I18" s="12">
        <v>52</v>
      </c>
      <c r="J18" s="12">
        <v>124</v>
      </c>
      <c r="K18" s="12">
        <v>151</v>
      </c>
      <c r="L18" s="12">
        <v>171</v>
      </c>
      <c r="M18" s="12">
        <v>156</v>
      </c>
      <c r="N18" s="12">
        <v>12</v>
      </c>
      <c r="O18" s="12">
        <v>13</v>
      </c>
      <c r="P18" s="12">
        <v>11</v>
      </c>
      <c r="Q18" s="12">
        <v>18</v>
      </c>
      <c r="R18" s="12">
        <v>56</v>
      </c>
      <c r="S18" s="12">
        <v>78</v>
      </c>
      <c r="T18" s="12">
        <v>56</v>
      </c>
      <c r="U18" s="12">
        <v>37</v>
      </c>
      <c r="V18" s="12">
        <v>3</v>
      </c>
      <c r="W18" s="12">
        <v>14</v>
      </c>
      <c r="X18" s="12">
        <v>31</v>
      </c>
      <c r="Y18" s="12">
        <v>47</v>
      </c>
    </row>
    <row r="19" spans="1:25" ht="17.25" customHeight="1" thickBot="1" x14ac:dyDescent="0.25">
      <c r="A19" s="30"/>
      <c r="B19" s="15">
        <v>0.33</v>
      </c>
      <c r="C19" s="16">
        <v>0.3</v>
      </c>
      <c r="D19" s="16">
        <v>0.35</v>
      </c>
      <c r="E19" s="16">
        <v>0.42</v>
      </c>
      <c r="F19" s="16">
        <v>0.31</v>
      </c>
      <c r="G19" s="16">
        <v>0.31</v>
      </c>
      <c r="H19" s="16">
        <v>0.32</v>
      </c>
      <c r="I19" s="16">
        <v>0.28999999999999998</v>
      </c>
      <c r="J19" s="16">
        <v>0.32</v>
      </c>
      <c r="K19" s="16">
        <v>0.35</v>
      </c>
      <c r="L19" s="16">
        <v>0.32</v>
      </c>
      <c r="M19" s="16">
        <v>0.33</v>
      </c>
      <c r="N19" s="16">
        <v>0.24</v>
      </c>
      <c r="O19" s="16">
        <v>0.36</v>
      </c>
      <c r="P19" s="16">
        <v>0.3</v>
      </c>
      <c r="Q19" s="16">
        <v>0.35</v>
      </c>
      <c r="R19" s="16">
        <v>0.36</v>
      </c>
      <c r="S19" s="16">
        <v>0.34</v>
      </c>
      <c r="T19" s="16">
        <v>0.31</v>
      </c>
      <c r="U19" s="16">
        <v>0.38</v>
      </c>
      <c r="V19" s="16">
        <v>0.36</v>
      </c>
      <c r="W19" s="16">
        <v>0.27</v>
      </c>
      <c r="X19" s="16">
        <v>0.27</v>
      </c>
      <c r="Y19" s="16">
        <v>0.28000000000000003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512</v>
      </c>
      <c r="B21" s="11">
        <v>793</v>
      </c>
      <c r="C21" s="17">
        <v>440</v>
      </c>
      <c r="D21" s="18">
        <v>353</v>
      </c>
      <c r="E21" s="12">
        <v>94</v>
      </c>
      <c r="F21" s="18">
        <v>168</v>
      </c>
      <c r="G21" s="12">
        <v>198</v>
      </c>
      <c r="H21" s="12">
        <v>333</v>
      </c>
      <c r="I21" s="12">
        <v>136</v>
      </c>
      <c r="J21" s="12">
        <v>291</v>
      </c>
      <c r="K21" s="12">
        <v>367</v>
      </c>
      <c r="L21" s="18">
        <v>386</v>
      </c>
      <c r="M21" s="17">
        <v>407</v>
      </c>
      <c r="N21" s="12">
        <v>45</v>
      </c>
      <c r="O21" s="12">
        <v>32</v>
      </c>
      <c r="P21" s="12">
        <v>28</v>
      </c>
      <c r="Q21" s="12">
        <v>44</v>
      </c>
      <c r="R21" s="17">
        <v>136</v>
      </c>
      <c r="S21" s="12">
        <v>191</v>
      </c>
      <c r="T21" s="12">
        <v>130</v>
      </c>
      <c r="U21" s="12">
        <v>76</v>
      </c>
      <c r="V21" s="12">
        <v>7</v>
      </c>
      <c r="W21" s="12">
        <v>32</v>
      </c>
      <c r="X21" s="18">
        <v>71</v>
      </c>
      <c r="Y21" s="18">
        <v>111</v>
      </c>
    </row>
    <row r="22" spans="1:25" ht="17.25" customHeight="1" thickBot="1" x14ac:dyDescent="0.25">
      <c r="A22" s="30"/>
      <c r="B22" s="15">
        <v>0.79</v>
      </c>
      <c r="C22" s="19">
        <v>0.88</v>
      </c>
      <c r="D22" s="21">
        <v>0.71</v>
      </c>
      <c r="E22" s="16">
        <v>0.78</v>
      </c>
      <c r="F22" s="21">
        <v>0.7</v>
      </c>
      <c r="G22" s="16">
        <v>0.79</v>
      </c>
      <c r="H22" s="16">
        <v>0.85</v>
      </c>
      <c r="I22" s="16">
        <v>0.75</v>
      </c>
      <c r="J22" s="16">
        <v>0.75</v>
      </c>
      <c r="K22" s="16">
        <v>0.85</v>
      </c>
      <c r="L22" s="21">
        <v>0.73</v>
      </c>
      <c r="M22" s="19">
        <v>0.87</v>
      </c>
      <c r="N22" s="16">
        <v>0.92</v>
      </c>
      <c r="O22" s="16">
        <v>0.88</v>
      </c>
      <c r="P22" s="16">
        <v>0.79</v>
      </c>
      <c r="Q22" s="16">
        <v>0.85</v>
      </c>
      <c r="R22" s="19">
        <v>0.89</v>
      </c>
      <c r="S22" s="16">
        <v>0.84</v>
      </c>
      <c r="T22" s="16">
        <v>0.73</v>
      </c>
      <c r="U22" s="16">
        <v>0.79</v>
      </c>
      <c r="V22" s="16">
        <v>0.82</v>
      </c>
      <c r="W22" s="16">
        <v>0.64</v>
      </c>
      <c r="X22" s="21">
        <v>0.64</v>
      </c>
      <c r="Y22" s="21">
        <v>0.65</v>
      </c>
    </row>
    <row r="23" spans="1:25" ht="17.25" customHeight="1" thickBot="1" x14ac:dyDescent="0.25">
      <c r="A23" s="30"/>
      <c r="B23" s="22" t="s">
        <v>332</v>
      </c>
      <c r="C23" s="23" t="s">
        <v>213</v>
      </c>
      <c r="D23" s="20" t="s">
        <v>143</v>
      </c>
      <c r="E23" s="10" t="s">
        <v>200</v>
      </c>
      <c r="F23" s="20" t="s">
        <v>143</v>
      </c>
      <c r="G23" s="10" t="s">
        <v>143</v>
      </c>
      <c r="H23" s="10" t="s">
        <v>177</v>
      </c>
      <c r="I23" s="10" t="s">
        <v>143</v>
      </c>
      <c r="J23" s="10" t="s">
        <v>143</v>
      </c>
      <c r="K23" s="10" t="s">
        <v>236</v>
      </c>
      <c r="L23" s="20" t="s">
        <v>143</v>
      </c>
      <c r="M23" s="23" t="s">
        <v>232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333</v>
      </c>
      <c r="S23" s="10" t="s">
        <v>468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513</v>
      </c>
      <c r="B24" s="11">
        <v>79</v>
      </c>
      <c r="C24" s="12">
        <v>28</v>
      </c>
      <c r="D24" s="12">
        <v>51</v>
      </c>
      <c r="E24" s="12">
        <v>14</v>
      </c>
      <c r="F24" s="12">
        <v>23</v>
      </c>
      <c r="G24" s="12">
        <v>17</v>
      </c>
      <c r="H24" s="12">
        <v>25</v>
      </c>
      <c r="I24" s="12">
        <v>19</v>
      </c>
      <c r="J24" s="17">
        <v>47</v>
      </c>
      <c r="K24" s="18">
        <v>13</v>
      </c>
      <c r="L24" s="12">
        <v>51</v>
      </c>
      <c r="M24" s="12">
        <v>29</v>
      </c>
      <c r="N24" s="12">
        <v>1</v>
      </c>
      <c r="O24" s="12">
        <v>2</v>
      </c>
      <c r="P24" s="12">
        <v>3</v>
      </c>
      <c r="Q24" s="12">
        <v>6</v>
      </c>
      <c r="R24" s="12">
        <v>9</v>
      </c>
      <c r="S24" s="12">
        <v>16</v>
      </c>
      <c r="T24" s="12">
        <v>23</v>
      </c>
      <c r="U24" s="12">
        <v>9</v>
      </c>
      <c r="V24" s="12">
        <v>1</v>
      </c>
      <c r="W24" s="12">
        <v>5</v>
      </c>
      <c r="X24" s="12">
        <v>5</v>
      </c>
      <c r="Y24" s="12">
        <v>11</v>
      </c>
    </row>
    <row r="25" spans="1:25" ht="17.25" customHeight="1" thickBot="1" x14ac:dyDescent="0.25">
      <c r="A25" s="30"/>
      <c r="B25" s="15">
        <v>0.08</v>
      </c>
      <c r="C25" s="16">
        <v>0.06</v>
      </c>
      <c r="D25" s="16">
        <v>0.1</v>
      </c>
      <c r="E25" s="16">
        <v>0.11</v>
      </c>
      <c r="F25" s="16">
        <v>0.1</v>
      </c>
      <c r="G25" s="16">
        <v>7.0000000000000007E-2</v>
      </c>
      <c r="H25" s="16">
        <v>0.06</v>
      </c>
      <c r="I25" s="16">
        <v>0.1</v>
      </c>
      <c r="J25" s="19">
        <v>0.12</v>
      </c>
      <c r="K25" s="21">
        <v>0.03</v>
      </c>
      <c r="L25" s="16">
        <v>0.1</v>
      </c>
      <c r="M25" s="16">
        <v>0.06</v>
      </c>
      <c r="N25" s="16">
        <v>0.03</v>
      </c>
      <c r="O25" s="16">
        <v>0.06</v>
      </c>
      <c r="P25" s="16">
        <v>0.08</v>
      </c>
      <c r="Q25" s="16">
        <v>0.11</v>
      </c>
      <c r="R25" s="16">
        <v>0.06</v>
      </c>
      <c r="S25" s="16">
        <v>7.0000000000000007E-2</v>
      </c>
      <c r="T25" s="16">
        <v>0.13</v>
      </c>
      <c r="U25" s="16">
        <v>0.09</v>
      </c>
      <c r="V25" s="16">
        <v>0.12</v>
      </c>
      <c r="W25" s="16">
        <v>0.09</v>
      </c>
      <c r="X25" s="16">
        <v>0.05</v>
      </c>
      <c r="Y25" s="16">
        <v>0.06</v>
      </c>
    </row>
    <row r="26" spans="1:25" ht="17.25" customHeight="1" thickBot="1" x14ac:dyDescent="0.25">
      <c r="A26" s="30"/>
      <c r="B26" s="22" t="s">
        <v>182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182</v>
      </c>
      <c r="J26" s="23" t="s">
        <v>225</v>
      </c>
      <c r="K26" s="2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514</v>
      </c>
      <c r="B27" s="11">
        <v>12</v>
      </c>
      <c r="C27" s="12">
        <v>7</v>
      </c>
      <c r="D27" s="12">
        <v>4</v>
      </c>
      <c r="E27" s="12">
        <v>2</v>
      </c>
      <c r="F27" s="12">
        <v>7</v>
      </c>
      <c r="G27" s="12">
        <v>3</v>
      </c>
      <c r="H27" s="12" t="s">
        <v>199</v>
      </c>
      <c r="I27" s="12">
        <v>3</v>
      </c>
      <c r="J27" s="12">
        <v>5</v>
      </c>
      <c r="K27" s="12">
        <v>3</v>
      </c>
      <c r="L27" s="12">
        <v>9</v>
      </c>
      <c r="M27" s="12">
        <v>3</v>
      </c>
      <c r="N27" s="12" t="s">
        <v>199</v>
      </c>
      <c r="O27" s="12">
        <v>1</v>
      </c>
      <c r="P27" s="12">
        <v>1</v>
      </c>
      <c r="Q27" s="12" t="s">
        <v>199</v>
      </c>
      <c r="R27" s="12" t="s">
        <v>199</v>
      </c>
      <c r="S27" s="12">
        <v>2</v>
      </c>
      <c r="T27" s="12">
        <v>5</v>
      </c>
      <c r="U27" s="12">
        <v>1</v>
      </c>
      <c r="V27" s="12" t="s">
        <v>199</v>
      </c>
      <c r="W27" s="12" t="s">
        <v>199</v>
      </c>
      <c r="X27" s="12">
        <v>1</v>
      </c>
      <c r="Y27" s="12">
        <v>1</v>
      </c>
    </row>
    <row r="28" spans="1:25" ht="17.25" customHeight="1" thickBot="1" x14ac:dyDescent="0.25">
      <c r="A28" s="30"/>
      <c r="B28" s="15">
        <v>0.01</v>
      </c>
      <c r="C28" s="16">
        <v>0.01</v>
      </c>
      <c r="D28" s="16">
        <v>0.01</v>
      </c>
      <c r="E28" s="16">
        <v>0.01</v>
      </c>
      <c r="F28" s="16">
        <v>0.03</v>
      </c>
      <c r="G28" s="16">
        <v>0.01</v>
      </c>
      <c r="H28" s="13" t="s">
        <v>199</v>
      </c>
      <c r="I28" s="16">
        <v>0.02</v>
      </c>
      <c r="J28" s="16">
        <v>0.01</v>
      </c>
      <c r="K28" s="16">
        <v>0.01</v>
      </c>
      <c r="L28" s="16">
        <v>0.02</v>
      </c>
      <c r="M28" s="16">
        <v>0.01</v>
      </c>
      <c r="N28" s="13" t="s">
        <v>199</v>
      </c>
      <c r="O28" s="16">
        <v>0.04</v>
      </c>
      <c r="P28" s="16">
        <v>0.03</v>
      </c>
      <c r="Q28" s="16">
        <v>0.01</v>
      </c>
      <c r="R28" s="13" t="s">
        <v>200</v>
      </c>
      <c r="S28" s="16">
        <v>0.01</v>
      </c>
      <c r="T28" s="16">
        <v>0.03</v>
      </c>
      <c r="U28" s="16">
        <v>0.01</v>
      </c>
      <c r="V28" s="13" t="s">
        <v>199</v>
      </c>
      <c r="W28" s="13" t="s">
        <v>199</v>
      </c>
      <c r="X28" s="13" t="s">
        <v>200</v>
      </c>
      <c r="Y28" s="13" t="s">
        <v>200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179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515</v>
      </c>
      <c r="B30" s="11">
        <v>91</v>
      </c>
      <c r="C30" s="12">
        <v>36</v>
      </c>
      <c r="D30" s="12">
        <v>55</v>
      </c>
      <c r="E30" s="12">
        <v>16</v>
      </c>
      <c r="F30" s="12">
        <v>30</v>
      </c>
      <c r="G30" s="12">
        <v>21</v>
      </c>
      <c r="H30" s="12">
        <v>25</v>
      </c>
      <c r="I30" s="12">
        <v>22</v>
      </c>
      <c r="J30" s="17">
        <v>52</v>
      </c>
      <c r="K30" s="18">
        <v>17</v>
      </c>
      <c r="L30" s="12">
        <v>59</v>
      </c>
      <c r="M30" s="12">
        <v>32</v>
      </c>
      <c r="N30" s="12">
        <v>1</v>
      </c>
      <c r="O30" s="12">
        <v>4</v>
      </c>
      <c r="P30" s="12">
        <v>4</v>
      </c>
      <c r="Q30" s="12">
        <v>6</v>
      </c>
      <c r="R30" s="12">
        <v>10</v>
      </c>
      <c r="S30" s="12">
        <v>17</v>
      </c>
      <c r="T30" s="17">
        <v>28</v>
      </c>
      <c r="U30" s="12">
        <v>10</v>
      </c>
      <c r="V30" s="12">
        <v>1</v>
      </c>
      <c r="W30" s="12">
        <v>5</v>
      </c>
      <c r="X30" s="12">
        <v>6</v>
      </c>
      <c r="Y30" s="12">
        <v>11</v>
      </c>
    </row>
    <row r="31" spans="1:25" ht="17.25" customHeight="1" thickBot="1" x14ac:dyDescent="0.25">
      <c r="A31" s="30"/>
      <c r="B31" s="15">
        <v>0.09</v>
      </c>
      <c r="C31" s="16">
        <v>7.0000000000000007E-2</v>
      </c>
      <c r="D31" s="16">
        <v>0.11</v>
      </c>
      <c r="E31" s="16">
        <v>0.13</v>
      </c>
      <c r="F31" s="16">
        <v>0.12</v>
      </c>
      <c r="G31" s="16">
        <v>0.08</v>
      </c>
      <c r="H31" s="16">
        <v>0.06</v>
      </c>
      <c r="I31" s="16">
        <v>0.12</v>
      </c>
      <c r="J31" s="19">
        <v>0.13</v>
      </c>
      <c r="K31" s="21">
        <v>0.04</v>
      </c>
      <c r="L31" s="16">
        <v>0.11</v>
      </c>
      <c r="M31" s="16">
        <v>7.0000000000000007E-2</v>
      </c>
      <c r="N31" s="16">
        <v>0.03</v>
      </c>
      <c r="O31" s="16">
        <v>0.1</v>
      </c>
      <c r="P31" s="16">
        <v>0.11</v>
      </c>
      <c r="Q31" s="16">
        <v>0.12</v>
      </c>
      <c r="R31" s="16">
        <v>0.06</v>
      </c>
      <c r="S31" s="16">
        <v>0.08</v>
      </c>
      <c r="T31" s="19">
        <v>0.16</v>
      </c>
      <c r="U31" s="16">
        <v>0.1</v>
      </c>
      <c r="V31" s="16">
        <v>0.12</v>
      </c>
      <c r="W31" s="16">
        <v>0.09</v>
      </c>
      <c r="X31" s="16">
        <v>0.05</v>
      </c>
      <c r="Y31" s="16">
        <v>7.0000000000000007E-2</v>
      </c>
    </row>
    <row r="32" spans="1:25" ht="17.25" customHeight="1" thickBot="1" x14ac:dyDescent="0.25">
      <c r="A32" s="30"/>
      <c r="B32" s="22" t="s">
        <v>182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182</v>
      </c>
      <c r="J32" s="23" t="s">
        <v>225</v>
      </c>
      <c r="K32" s="2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23" t="s">
        <v>173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116</v>
      </c>
      <c r="C33" s="18">
        <v>25</v>
      </c>
      <c r="D33" s="17">
        <v>91</v>
      </c>
      <c r="E33" s="12">
        <v>11</v>
      </c>
      <c r="F33" s="12">
        <v>42</v>
      </c>
      <c r="G33" s="12">
        <v>32</v>
      </c>
      <c r="H33" s="12">
        <v>32</v>
      </c>
      <c r="I33" s="12">
        <v>22</v>
      </c>
      <c r="J33" s="12">
        <v>47</v>
      </c>
      <c r="K33" s="12">
        <v>47</v>
      </c>
      <c r="L33" s="17">
        <v>85</v>
      </c>
      <c r="M33" s="12">
        <v>32</v>
      </c>
      <c r="N33" s="12">
        <v>2</v>
      </c>
      <c r="O33" s="12">
        <v>1</v>
      </c>
      <c r="P33" s="12">
        <v>3</v>
      </c>
      <c r="Q33" s="12">
        <v>2</v>
      </c>
      <c r="R33" s="12">
        <v>7</v>
      </c>
      <c r="S33" s="12">
        <v>19</v>
      </c>
      <c r="T33" s="12">
        <v>21</v>
      </c>
      <c r="U33" s="12">
        <v>11</v>
      </c>
      <c r="V33" s="12">
        <v>1</v>
      </c>
      <c r="W33" s="17">
        <v>14</v>
      </c>
      <c r="X33" s="17">
        <v>35</v>
      </c>
      <c r="Y33" s="17">
        <v>49</v>
      </c>
    </row>
    <row r="34" spans="1:25" ht="17.25" customHeight="1" thickBot="1" x14ac:dyDescent="0.25">
      <c r="A34" s="30"/>
      <c r="B34" s="15">
        <v>0.12</v>
      </c>
      <c r="C34" s="21">
        <v>0.05</v>
      </c>
      <c r="D34" s="19">
        <v>0.18</v>
      </c>
      <c r="E34" s="16">
        <v>0.09</v>
      </c>
      <c r="F34" s="16">
        <v>0.18</v>
      </c>
      <c r="G34" s="16">
        <v>0.13</v>
      </c>
      <c r="H34" s="16">
        <v>0.08</v>
      </c>
      <c r="I34" s="16">
        <v>0.12</v>
      </c>
      <c r="J34" s="16">
        <v>0.12</v>
      </c>
      <c r="K34" s="16">
        <v>0.11</v>
      </c>
      <c r="L34" s="19">
        <v>0.16</v>
      </c>
      <c r="M34" s="16">
        <v>7.0000000000000007E-2</v>
      </c>
      <c r="N34" s="16">
        <v>0.05</v>
      </c>
      <c r="O34" s="16">
        <v>0.03</v>
      </c>
      <c r="P34" s="16">
        <v>0.1</v>
      </c>
      <c r="Q34" s="16">
        <v>0.03</v>
      </c>
      <c r="R34" s="16">
        <v>0.05</v>
      </c>
      <c r="S34" s="16">
        <v>0.08</v>
      </c>
      <c r="T34" s="16">
        <v>0.12</v>
      </c>
      <c r="U34" s="16">
        <v>0.12</v>
      </c>
      <c r="V34" s="16">
        <v>0.06</v>
      </c>
      <c r="W34" s="19">
        <v>0.27</v>
      </c>
      <c r="X34" s="19">
        <v>0.31</v>
      </c>
      <c r="Y34" s="19">
        <v>0.28999999999999998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10" t="s">
        <v>179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23" t="s">
        <v>243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23" t="s">
        <v>227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64" display="Sommaire" xr:uid="{00000000-0004-0000-3F00-000000000000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517</v>
      </c>
      <c r="B15" s="11">
        <v>226</v>
      </c>
      <c r="C15" s="17">
        <v>163</v>
      </c>
      <c r="D15" s="18">
        <v>63</v>
      </c>
      <c r="E15" s="12">
        <v>24</v>
      </c>
      <c r="F15" s="12">
        <v>46</v>
      </c>
      <c r="G15" s="12">
        <v>56</v>
      </c>
      <c r="H15" s="12">
        <v>100</v>
      </c>
      <c r="I15" s="12">
        <v>51</v>
      </c>
      <c r="J15" s="12">
        <v>77</v>
      </c>
      <c r="K15" s="12">
        <v>98</v>
      </c>
      <c r="L15" s="12">
        <v>115</v>
      </c>
      <c r="M15" s="12">
        <v>111</v>
      </c>
      <c r="N15" s="12">
        <v>11</v>
      </c>
      <c r="O15" s="12">
        <v>15</v>
      </c>
      <c r="P15" s="12">
        <v>13</v>
      </c>
      <c r="Q15" s="12">
        <v>6</v>
      </c>
      <c r="R15" s="17">
        <v>54</v>
      </c>
      <c r="S15" s="12">
        <v>54</v>
      </c>
      <c r="T15" s="12">
        <v>38</v>
      </c>
      <c r="U15" s="12">
        <v>20</v>
      </c>
      <c r="V15" s="12">
        <v>1</v>
      </c>
      <c r="W15" s="12">
        <v>4</v>
      </c>
      <c r="X15" s="18">
        <v>11</v>
      </c>
      <c r="Y15" s="18">
        <v>16</v>
      </c>
    </row>
    <row r="16" spans="1:25" ht="17.25" customHeight="1" thickBot="1" x14ac:dyDescent="0.25">
      <c r="A16" s="30"/>
      <c r="B16" s="15">
        <v>0.23</v>
      </c>
      <c r="C16" s="19">
        <v>0.33</v>
      </c>
      <c r="D16" s="21">
        <v>0.13</v>
      </c>
      <c r="E16" s="16">
        <v>0.2</v>
      </c>
      <c r="F16" s="16">
        <v>0.19</v>
      </c>
      <c r="G16" s="16">
        <v>0.23</v>
      </c>
      <c r="H16" s="16">
        <v>0.26</v>
      </c>
      <c r="I16" s="16">
        <v>0.28000000000000003</v>
      </c>
      <c r="J16" s="16">
        <v>0.2</v>
      </c>
      <c r="K16" s="16">
        <v>0.23</v>
      </c>
      <c r="L16" s="16">
        <v>0.22</v>
      </c>
      <c r="M16" s="16">
        <v>0.24</v>
      </c>
      <c r="N16" s="16">
        <v>0.23</v>
      </c>
      <c r="O16" s="16">
        <v>0.4</v>
      </c>
      <c r="P16" s="16">
        <v>0.36</v>
      </c>
      <c r="Q16" s="16">
        <v>0.13</v>
      </c>
      <c r="R16" s="19">
        <v>0.35</v>
      </c>
      <c r="S16" s="16">
        <v>0.24</v>
      </c>
      <c r="T16" s="16">
        <v>0.21</v>
      </c>
      <c r="U16" s="16">
        <v>0.2</v>
      </c>
      <c r="V16" s="16">
        <v>7.0000000000000007E-2</v>
      </c>
      <c r="W16" s="16">
        <v>0.08</v>
      </c>
      <c r="X16" s="21">
        <v>0.1</v>
      </c>
      <c r="Y16" s="21">
        <v>0.09</v>
      </c>
    </row>
    <row r="17" spans="1:25" ht="17.25" customHeight="1" thickBot="1" x14ac:dyDescent="0.25">
      <c r="A17" s="30"/>
      <c r="B17" s="22" t="s">
        <v>327</v>
      </c>
      <c r="C17" s="23" t="s">
        <v>213</v>
      </c>
      <c r="D17" s="2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181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23" t="s">
        <v>333</v>
      </c>
      <c r="S17" s="10" t="s">
        <v>318</v>
      </c>
      <c r="T17" s="10" t="s">
        <v>196</v>
      </c>
      <c r="U17" s="10" t="s">
        <v>200</v>
      </c>
      <c r="V17" s="10" t="s">
        <v>201</v>
      </c>
      <c r="W17" s="1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518</v>
      </c>
      <c r="B18" s="11">
        <v>395</v>
      </c>
      <c r="C18" s="12">
        <v>217</v>
      </c>
      <c r="D18" s="12">
        <v>178</v>
      </c>
      <c r="E18" s="12">
        <v>46</v>
      </c>
      <c r="F18" s="12">
        <v>84</v>
      </c>
      <c r="G18" s="12">
        <v>91</v>
      </c>
      <c r="H18" s="12">
        <v>174</v>
      </c>
      <c r="I18" s="12">
        <v>69</v>
      </c>
      <c r="J18" s="12">
        <v>160</v>
      </c>
      <c r="K18" s="12">
        <v>166</v>
      </c>
      <c r="L18" s="12">
        <v>195</v>
      </c>
      <c r="M18" s="12">
        <v>200</v>
      </c>
      <c r="N18" s="12">
        <v>27</v>
      </c>
      <c r="O18" s="12">
        <v>13</v>
      </c>
      <c r="P18" s="12">
        <v>14</v>
      </c>
      <c r="Q18" s="12">
        <v>30</v>
      </c>
      <c r="R18" s="12">
        <v>64</v>
      </c>
      <c r="S18" s="12">
        <v>88</v>
      </c>
      <c r="T18" s="12">
        <v>61</v>
      </c>
      <c r="U18" s="12">
        <v>36</v>
      </c>
      <c r="V18" s="12">
        <v>2</v>
      </c>
      <c r="W18" s="12">
        <v>23</v>
      </c>
      <c r="X18" s="12">
        <v>37</v>
      </c>
      <c r="Y18" s="12">
        <v>62</v>
      </c>
    </row>
    <row r="19" spans="1:25" ht="17.25" customHeight="1" thickBot="1" x14ac:dyDescent="0.25">
      <c r="A19" s="30"/>
      <c r="B19" s="15">
        <v>0.4</v>
      </c>
      <c r="C19" s="16">
        <v>0.43</v>
      </c>
      <c r="D19" s="16">
        <v>0.36</v>
      </c>
      <c r="E19" s="16">
        <v>0.38</v>
      </c>
      <c r="F19" s="16">
        <v>0.35</v>
      </c>
      <c r="G19" s="16">
        <v>0.36</v>
      </c>
      <c r="H19" s="16">
        <v>0.45</v>
      </c>
      <c r="I19" s="16">
        <v>0.38</v>
      </c>
      <c r="J19" s="16">
        <v>0.41</v>
      </c>
      <c r="K19" s="16">
        <v>0.39</v>
      </c>
      <c r="L19" s="16">
        <v>0.37</v>
      </c>
      <c r="M19" s="16">
        <v>0.43</v>
      </c>
      <c r="N19" s="16">
        <v>0.56000000000000005</v>
      </c>
      <c r="O19" s="16">
        <v>0.36</v>
      </c>
      <c r="P19" s="16">
        <v>0.39</v>
      </c>
      <c r="Q19" s="16">
        <v>0.57999999999999996</v>
      </c>
      <c r="R19" s="16">
        <v>0.42</v>
      </c>
      <c r="S19" s="16">
        <v>0.39</v>
      </c>
      <c r="T19" s="16">
        <v>0.34</v>
      </c>
      <c r="U19" s="16">
        <v>0.37</v>
      </c>
      <c r="V19" s="16">
        <v>0.21</v>
      </c>
      <c r="W19" s="16">
        <v>0.46</v>
      </c>
      <c r="X19" s="16">
        <v>0.33</v>
      </c>
      <c r="Y19" s="16">
        <v>0.36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519</v>
      </c>
      <c r="B21" s="11">
        <v>621</v>
      </c>
      <c r="C21" s="17">
        <v>380</v>
      </c>
      <c r="D21" s="18">
        <v>241</v>
      </c>
      <c r="E21" s="12">
        <v>69</v>
      </c>
      <c r="F21" s="12">
        <v>131</v>
      </c>
      <c r="G21" s="12">
        <v>147</v>
      </c>
      <c r="H21" s="17">
        <v>274</v>
      </c>
      <c r="I21" s="12">
        <v>120</v>
      </c>
      <c r="J21" s="12">
        <v>238</v>
      </c>
      <c r="K21" s="12">
        <v>264</v>
      </c>
      <c r="L21" s="12">
        <v>310</v>
      </c>
      <c r="M21" s="12">
        <v>311</v>
      </c>
      <c r="N21" s="12">
        <v>38</v>
      </c>
      <c r="O21" s="12">
        <v>28</v>
      </c>
      <c r="P21" s="12">
        <v>27</v>
      </c>
      <c r="Q21" s="12">
        <v>36</v>
      </c>
      <c r="R21" s="17">
        <v>118</v>
      </c>
      <c r="S21" s="12">
        <v>142</v>
      </c>
      <c r="T21" s="12">
        <v>98</v>
      </c>
      <c r="U21" s="12">
        <v>56</v>
      </c>
      <c r="V21" s="12">
        <v>3</v>
      </c>
      <c r="W21" s="12">
        <v>27</v>
      </c>
      <c r="X21" s="18">
        <v>48</v>
      </c>
      <c r="Y21" s="18">
        <v>78</v>
      </c>
    </row>
    <row r="22" spans="1:25" ht="17.25" customHeight="1" thickBot="1" x14ac:dyDescent="0.25">
      <c r="A22" s="30"/>
      <c r="B22" s="15">
        <v>0.62</v>
      </c>
      <c r="C22" s="19">
        <v>0.76</v>
      </c>
      <c r="D22" s="21">
        <v>0.48</v>
      </c>
      <c r="E22" s="16">
        <v>0.57999999999999996</v>
      </c>
      <c r="F22" s="16">
        <v>0.54</v>
      </c>
      <c r="G22" s="16">
        <v>0.59</v>
      </c>
      <c r="H22" s="19">
        <v>0.7</v>
      </c>
      <c r="I22" s="16">
        <v>0.67</v>
      </c>
      <c r="J22" s="16">
        <v>0.61</v>
      </c>
      <c r="K22" s="16">
        <v>0.61</v>
      </c>
      <c r="L22" s="16">
        <v>0.57999999999999996</v>
      </c>
      <c r="M22" s="16">
        <v>0.66</v>
      </c>
      <c r="N22" s="16">
        <v>0.78</v>
      </c>
      <c r="O22" s="16">
        <v>0.76</v>
      </c>
      <c r="P22" s="16">
        <v>0.76</v>
      </c>
      <c r="Q22" s="16">
        <v>0.7</v>
      </c>
      <c r="R22" s="19">
        <v>0.77</v>
      </c>
      <c r="S22" s="16">
        <v>0.62</v>
      </c>
      <c r="T22" s="16">
        <v>0.55000000000000004</v>
      </c>
      <c r="U22" s="16">
        <v>0.57999999999999996</v>
      </c>
      <c r="V22" s="16">
        <v>0.28000000000000003</v>
      </c>
      <c r="W22" s="16">
        <v>0.54</v>
      </c>
      <c r="X22" s="21">
        <v>0.43</v>
      </c>
      <c r="Y22" s="21">
        <v>0.46</v>
      </c>
    </row>
    <row r="23" spans="1:25" ht="17.25" customHeight="1" thickBot="1" x14ac:dyDescent="0.25">
      <c r="A23" s="30"/>
      <c r="B23" s="22" t="s">
        <v>327</v>
      </c>
      <c r="C23" s="23" t="s">
        <v>213</v>
      </c>
      <c r="D23" s="20" t="s">
        <v>143</v>
      </c>
      <c r="E23" s="10" t="s">
        <v>200</v>
      </c>
      <c r="F23" s="10" t="s">
        <v>143</v>
      </c>
      <c r="G23" s="10" t="s">
        <v>143</v>
      </c>
      <c r="H23" s="23" t="s">
        <v>214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23" t="s">
        <v>247</v>
      </c>
      <c r="S23" s="10" t="s">
        <v>318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520</v>
      </c>
      <c r="B24" s="11">
        <v>161</v>
      </c>
      <c r="C24" s="12">
        <v>63</v>
      </c>
      <c r="D24" s="12">
        <v>98</v>
      </c>
      <c r="E24" s="12">
        <v>27</v>
      </c>
      <c r="F24" s="12">
        <v>52</v>
      </c>
      <c r="G24" s="12">
        <v>44</v>
      </c>
      <c r="H24" s="18">
        <v>38</v>
      </c>
      <c r="I24" s="12">
        <v>28</v>
      </c>
      <c r="J24" s="12">
        <v>67</v>
      </c>
      <c r="K24" s="12">
        <v>66</v>
      </c>
      <c r="L24" s="12">
        <v>78</v>
      </c>
      <c r="M24" s="12">
        <v>83</v>
      </c>
      <c r="N24" s="12">
        <v>7</v>
      </c>
      <c r="O24" s="12">
        <v>6</v>
      </c>
      <c r="P24" s="12">
        <v>3</v>
      </c>
      <c r="Q24" s="12">
        <v>12</v>
      </c>
      <c r="R24" s="12">
        <v>12</v>
      </c>
      <c r="S24" s="12">
        <v>37</v>
      </c>
      <c r="T24" s="12">
        <v>42</v>
      </c>
      <c r="U24" s="12">
        <v>20</v>
      </c>
      <c r="V24" s="12">
        <v>3</v>
      </c>
      <c r="W24" s="12">
        <v>7</v>
      </c>
      <c r="X24" s="12">
        <v>13</v>
      </c>
      <c r="Y24" s="12">
        <v>23</v>
      </c>
    </row>
    <row r="25" spans="1:25" ht="17.25" customHeight="1" thickBot="1" x14ac:dyDescent="0.25">
      <c r="A25" s="30"/>
      <c r="B25" s="15">
        <v>0.16</v>
      </c>
      <c r="C25" s="16">
        <v>0.13</v>
      </c>
      <c r="D25" s="16">
        <v>0.2</v>
      </c>
      <c r="E25" s="16">
        <v>0.22</v>
      </c>
      <c r="F25" s="16">
        <v>0.22</v>
      </c>
      <c r="G25" s="16">
        <v>0.18</v>
      </c>
      <c r="H25" s="21">
        <v>0.1</v>
      </c>
      <c r="I25" s="16">
        <v>0.16</v>
      </c>
      <c r="J25" s="16">
        <v>0.17</v>
      </c>
      <c r="K25" s="16">
        <v>0.15</v>
      </c>
      <c r="L25" s="16">
        <v>0.15</v>
      </c>
      <c r="M25" s="16">
        <v>0.18</v>
      </c>
      <c r="N25" s="16">
        <v>0.15</v>
      </c>
      <c r="O25" s="16">
        <v>0.15</v>
      </c>
      <c r="P25" s="16">
        <v>0.1</v>
      </c>
      <c r="Q25" s="16">
        <v>0.22</v>
      </c>
      <c r="R25" s="16">
        <v>0.08</v>
      </c>
      <c r="S25" s="16">
        <v>0.16</v>
      </c>
      <c r="T25" s="16">
        <v>0.23</v>
      </c>
      <c r="U25" s="16">
        <v>0.2</v>
      </c>
      <c r="V25" s="16">
        <v>0.3</v>
      </c>
      <c r="W25" s="16">
        <v>0.15</v>
      </c>
      <c r="X25" s="16">
        <v>0.12</v>
      </c>
      <c r="Y25" s="16">
        <v>0.14000000000000001</v>
      </c>
    </row>
    <row r="26" spans="1:25" ht="17.25" customHeight="1" thickBot="1" x14ac:dyDescent="0.25">
      <c r="A26" s="30"/>
      <c r="B26" s="22" t="s">
        <v>179</v>
      </c>
      <c r="C26" s="10" t="s">
        <v>143</v>
      </c>
      <c r="D26" s="10" t="s">
        <v>174</v>
      </c>
      <c r="E26" s="10" t="s">
        <v>262</v>
      </c>
      <c r="F26" s="10" t="s">
        <v>179</v>
      </c>
      <c r="G26" s="10" t="s">
        <v>179</v>
      </c>
      <c r="H26" s="2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189</v>
      </c>
      <c r="U26" s="10" t="s">
        <v>237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521</v>
      </c>
      <c r="B27" s="11">
        <v>46</v>
      </c>
      <c r="C27" s="12">
        <v>23</v>
      </c>
      <c r="D27" s="12">
        <v>24</v>
      </c>
      <c r="E27" s="12">
        <v>6</v>
      </c>
      <c r="F27" s="12">
        <v>11</v>
      </c>
      <c r="G27" s="12">
        <v>11</v>
      </c>
      <c r="H27" s="12">
        <v>18</v>
      </c>
      <c r="I27" s="12">
        <v>10</v>
      </c>
      <c r="J27" s="12">
        <v>23</v>
      </c>
      <c r="K27" s="12">
        <v>14</v>
      </c>
      <c r="L27" s="12">
        <v>33</v>
      </c>
      <c r="M27" s="12">
        <v>14</v>
      </c>
      <c r="N27" s="12" t="s">
        <v>199</v>
      </c>
      <c r="O27" s="12">
        <v>1</v>
      </c>
      <c r="P27" s="12">
        <v>2</v>
      </c>
      <c r="Q27" s="12">
        <v>2</v>
      </c>
      <c r="R27" s="12">
        <v>5</v>
      </c>
      <c r="S27" s="12">
        <v>13</v>
      </c>
      <c r="T27" s="12">
        <v>11</v>
      </c>
      <c r="U27" s="12">
        <v>7</v>
      </c>
      <c r="V27" s="12">
        <v>1</v>
      </c>
      <c r="W27" s="12">
        <v>2</v>
      </c>
      <c r="X27" s="12">
        <v>2</v>
      </c>
      <c r="Y27" s="12">
        <v>5</v>
      </c>
    </row>
    <row r="28" spans="1:25" ht="17.25" customHeight="1" thickBot="1" x14ac:dyDescent="0.25">
      <c r="A28" s="30"/>
      <c r="B28" s="15">
        <v>0.05</v>
      </c>
      <c r="C28" s="16">
        <v>0.05</v>
      </c>
      <c r="D28" s="16">
        <v>0.05</v>
      </c>
      <c r="E28" s="16">
        <v>0.05</v>
      </c>
      <c r="F28" s="16">
        <v>0.05</v>
      </c>
      <c r="G28" s="16">
        <v>0.04</v>
      </c>
      <c r="H28" s="16">
        <v>0.05</v>
      </c>
      <c r="I28" s="16">
        <v>0.05</v>
      </c>
      <c r="J28" s="16">
        <v>0.06</v>
      </c>
      <c r="K28" s="16">
        <v>0.03</v>
      </c>
      <c r="L28" s="16">
        <v>0.06</v>
      </c>
      <c r="M28" s="16">
        <v>0.03</v>
      </c>
      <c r="N28" s="13" t="s">
        <v>199</v>
      </c>
      <c r="O28" s="16">
        <v>0.02</v>
      </c>
      <c r="P28" s="16">
        <v>7.0000000000000007E-2</v>
      </c>
      <c r="Q28" s="16">
        <v>0.04</v>
      </c>
      <c r="R28" s="16">
        <v>0.03</v>
      </c>
      <c r="S28" s="16">
        <v>0.06</v>
      </c>
      <c r="T28" s="16">
        <v>0.06</v>
      </c>
      <c r="U28" s="16">
        <v>7.0000000000000007E-2</v>
      </c>
      <c r="V28" s="16">
        <v>0.12</v>
      </c>
      <c r="W28" s="16">
        <v>0.05</v>
      </c>
      <c r="X28" s="16">
        <v>0.02</v>
      </c>
      <c r="Y28" s="16">
        <v>0.03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522</v>
      </c>
      <c r="B30" s="11">
        <v>208</v>
      </c>
      <c r="C30" s="12">
        <v>86</v>
      </c>
      <c r="D30" s="12">
        <v>122</v>
      </c>
      <c r="E30" s="12">
        <v>33</v>
      </c>
      <c r="F30" s="12">
        <v>63</v>
      </c>
      <c r="G30" s="12">
        <v>55</v>
      </c>
      <c r="H30" s="18">
        <v>56</v>
      </c>
      <c r="I30" s="12">
        <v>38</v>
      </c>
      <c r="J30" s="12">
        <v>89</v>
      </c>
      <c r="K30" s="12">
        <v>80</v>
      </c>
      <c r="L30" s="12">
        <v>111</v>
      </c>
      <c r="M30" s="12">
        <v>96</v>
      </c>
      <c r="N30" s="12">
        <v>7</v>
      </c>
      <c r="O30" s="12">
        <v>6</v>
      </c>
      <c r="P30" s="12">
        <v>6</v>
      </c>
      <c r="Q30" s="12">
        <v>14</v>
      </c>
      <c r="R30" s="18">
        <v>17</v>
      </c>
      <c r="S30" s="12">
        <v>50</v>
      </c>
      <c r="T30" s="12">
        <v>52</v>
      </c>
      <c r="U30" s="12">
        <v>26</v>
      </c>
      <c r="V30" s="12">
        <v>4</v>
      </c>
      <c r="W30" s="12">
        <v>10</v>
      </c>
      <c r="X30" s="12">
        <v>15</v>
      </c>
      <c r="Y30" s="12">
        <v>28</v>
      </c>
    </row>
    <row r="31" spans="1:25" ht="17.25" customHeight="1" thickBot="1" x14ac:dyDescent="0.25">
      <c r="A31" s="30"/>
      <c r="B31" s="15">
        <v>0.21</v>
      </c>
      <c r="C31" s="16">
        <v>0.17</v>
      </c>
      <c r="D31" s="16">
        <v>0.24</v>
      </c>
      <c r="E31" s="16">
        <v>0.28000000000000003</v>
      </c>
      <c r="F31" s="16">
        <v>0.26</v>
      </c>
      <c r="G31" s="16">
        <v>0.22</v>
      </c>
      <c r="H31" s="21">
        <v>0.14000000000000001</v>
      </c>
      <c r="I31" s="16">
        <v>0.21</v>
      </c>
      <c r="J31" s="16">
        <v>0.23</v>
      </c>
      <c r="K31" s="16">
        <v>0.19</v>
      </c>
      <c r="L31" s="16">
        <v>0.21</v>
      </c>
      <c r="M31" s="16">
        <v>0.2</v>
      </c>
      <c r="N31" s="16">
        <v>0.15</v>
      </c>
      <c r="O31" s="16">
        <v>0.17</v>
      </c>
      <c r="P31" s="16">
        <v>0.17</v>
      </c>
      <c r="Q31" s="16">
        <v>0.27</v>
      </c>
      <c r="R31" s="21">
        <v>0.11</v>
      </c>
      <c r="S31" s="16">
        <v>0.22</v>
      </c>
      <c r="T31" s="16">
        <v>0.28999999999999998</v>
      </c>
      <c r="U31" s="16">
        <v>0.27</v>
      </c>
      <c r="V31" s="16">
        <v>0.42</v>
      </c>
      <c r="W31" s="16">
        <v>0.19</v>
      </c>
      <c r="X31" s="16">
        <v>0.13</v>
      </c>
      <c r="Y31" s="16">
        <v>0.17</v>
      </c>
    </row>
    <row r="32" spans="1:25" ht="17.25" customHeight="1" thickBot="1" x14ac:dyDescent="0.25">
      <c r="A32" s="30"/>
      <c r="B32" s="22" t="s">
        <v>523</v>
      </c>
      <c r="C32" s="10" t="s">
        <v>143</v>
      </c>
      <c r="D32" s="10" t="s">
        <v>174</v>
      </c>
      <c r="E32" s="10" t="s">
        <v>262</v>
      </c>
      <c r="F32" s="10" t="s">
        <v>179</v>
      </c>
      <c r="G32" s="10" t="s">
        <v>143</v>
      </c>
      <c r="H32" s="2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20" t="s">
        <v>200</v>
      </c>
      <c r="S32" s="10" t="s">
        <v>189</v>
      </c>
      <c r="T32" s="10" t="s">
        <v>434</v>
      </c>
      <c r="U32" s="10" t="s">
        <v>237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171</v>
      </c>
      <c r="C33" s="18">
        <v>35</v>
      </c>
      <c r="D33" s="17">
        <v>136</v>
      </c>
      <c r="E33" s="12">
        <v>17</v>
      </c>
      <c r="F33" s="12">
        <v>46</v>
      </c>
      <c r="G33" s="12">
        <v>48</v>
      </c>
      <c r="H33" s="12">
        <v>60</v>
      </c>
      <c r="I33" s="12">
        <v>22</v>
      </c>
      <c r="J33" s="12">
        <v>63</v>
      </c>
      <c r="K33" s="12">
        <v>86</v>
      </c>
      <c r="L33" s="12">
        <v>109</v>
      </c>
      <c r="M33" s="12">
        <v>62</v>
      </c>
      <c r="N33" s="12">
        <v>3</v>
      </c>
      <c r="O33" s="12">
        <v>2</v>
      </c>
      <c r="P33" s="12">
        <v>3</v>
      </c>
      <c r="Q33" s="12">
        <v>1</v>
      </c>
      <c r="R33" s="12">
        <v>18</v>
      </c>
      <c r="S33" s="12">
        <v>35</v>
      </c>
      <c r="T33" s="12">
        <v>28</v>
      </c>
      <c r="U33" s="12">
        <v>15</v>
      </c>
      <c r="V33" s="12">
        <v>3</v>
      </c>
      <c r="W33" s="12">
        <v>13</v>
      </c>
      <c r="X33" s="17">
        <v>49</v>
      </c>
      <c r="Y33" s="17">
        <v>65</v>
      </c>
    </row>
    <row r="34" spans="1:25" ht="17.25" customHeight="1" thickBot="1" x14ac:dyDescent="0.25">
      <c r="A34" s="30"/>
      <c r="B34" s="15">
        <v>0.17</v>
      </c>
      <c r="C34" s="21">
        <v>7.0000000000000007E-2</v>
      </c>
      <c r="D34" s="19">
        <v>0.27</v>
      </c>
      <c r="E34" s="16">
        <v>0.15</v>
      </c>
      <c r="F34" s="16">
        <v>0.19</v>
      </c>
      <c r="G34" s="16">
        <v>0.19</v>
      </c>
      <c r="H34" s="16">
        <v>0.15</v>
      </c>
      <c r="I34" s="16">
        <v>0.12</v>
      </c>
      <c r="J34" s="16">
        <v>0.16</v>
      </c>
      <c r="K34" s="16">
        <v>0.2</v>
      </c>
      <c r="L34" s="16">
        <v>0.21</v>
      </c>
      <c r="M34" s="16">
        <v>0.13</v>
      </c>
      <c r="N34" s="16">
        <v>0.06</v>
      </c>
      <c r="O34" s="16">
        <v>7.0000000000000007E-2</v>
      </c>
      <c r="P34" s="16">
        <v>0.08</v>
      </c>
      <c r="Q34" s="16">
        <v>0.03</v>
      </c>
      <c r="R34" s="16">
        <v>0.12</v>
      </c>
      <c r="S34" s="16">
        <v>0.16</v>
      </c>
      <c r="T34" s="16">
        <v>0.16</v>
      </c>
      <c r="U34" s="16">
        <v>0.15</v>
      </c>
      <c r="V34" s="16">
        <v>0.3</v>
      </c>
      <c r="W34" s="16">
        <v>0.26</v>
      </c>
      <c r="X34" s="19">
        <v>0.44</v>
      </c>
      <c r="Y34" s="19">
        <v>0.38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65" display="Sommaire" xr:uid="{00000000-0004-0000-4000-000000000000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Y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525</v>
      </c>
      <c r="B15" s="11">
        <v>274</v>
      </c>
      <c r="C15" s="12">
        <v>117</v>
      </c>
      <c r="D15" s="12">
        <v>157</v>
      </c>
      <c r="E15" s="12">
        <v>24</v>
      </c>
      <c r="F15" s="12">
        <v>62</v>
      </c>
      <c r="G15" s="12">
        <v>87</v>
      </c>
      <c r="H15" s="12">
        <v>101</v>
      </c>
      <c r="I15" s="12">
        <v>58</v>
      </c>
      <c r="J15" s="12">
        <v>111</v>
      </c>
      <c r="K15" s="12">
        <v>105</v>
      </c>
      <c r="L15" s="12">
        <v>149</v>
      </c>
      <c r="M15" s="12">
        <v>125</v>
      </c>
      <c r="N15" s="12">
        <v>15</v>
      </c>
      <c r="O15" s="12">
        <v>11</v>
      </c>
      <c r="P15" s="12">
        <v>11</v>
      </c>
      <c r="Q15" s="12">
        <v>24</v>
      </c>
      <c r="R15" s="12">
        <v>33</v>
      </c>
      <c r="S15" s="12">
        <v>71</v>
      </c>
      <c r="T15" s="12">
        <v>36</v>
      </c>
      <c r="U15" s="17">
        <v>41</v>
      </c>
      <c r="V15" s="12">
        <v>3</v>
      </c>
      <c r="W15" s="12">
        <v>12</v>
      </c>
      <c r="X15" s="18">
        <v>15</v>
      </c>
      <c r="Y15" s="12">
        <v>31</v>
      </c>
    </row>
    <row r="16" spans="1:25" ht="17.25" customHeight="1" thickBot="1" x14ac:dyDescent="0.25">
      <c r="A16" s="30"/>
      <c r="B16" s="15">
        <v>0.27</v>
      </c>
      <c r="C16" s="16">
        <v>0.23</v>
      </c>
      <c r="D16" s="16">
        <v>0.31</v>
      </c>
      <c r="E16" s="16">
        <v>0.2</v>
      </c>
      <c r="F16" s="16">
        <v>0.26</v>
      </c>
      <c r="G16" s="16">
        <v>0.35</v>
      </c>
      <c r="H16" s="16">
        <v>0.26</v>
      </c>
      <c r="I16" s="16">
        <v>0.32</v>
      </c>
      <c r="J16" s="16">
        <v>0.28000000000000003</v>
      </c>
      <c r="K16" s="16">
        <v>0.24</v>
      </c>
      <c r="L16" s="16">
        <v>0.28000000000000003</v>
      </c>
      <c r="M16" s="16">
        <v>0.27</v>
      </c>
      <c r="N16" s="16">
        <v>0.31</v>
      </c>
      <c r="O16" s="16">
        <v>0.31</v>
      </c>
      <c r="P16" s="16">
        <v>0.3</v>
      </c>
      <c r="Q16" s="16">
        <v>0.47</v>
      </c>
      <c r="R16" s="16">
        <v>0.22</v>
      </c>
      <c r="S16" s="16">
        <v>0.31</v>
      </c>
      <c r="T16" s="16">
        <v>0.2</v>
      </c>
      <c r="U16" s="19">
        <v>0.43</v>
      </c>
      <c r="V16" s="16">
        <v>0.34</v>
      </c>
      <c r="W16" s="16">
        <v>0.25</v>
      </c>
      <c r="X16" s="21">
        <v>0.14000000000000001</v>
      </c>
      <c r="Y16" s="16">
        <v>0.18</v>
      </c>
    </row>
    <row r="17" spans="1:25" ht="17.25" customHeight="1" thickBot="1" x14ac:dyDescent="0.25">
      <c r="A17" s="30"/>
      <c r="B17" s="22" t="s">
        <v>195</v>
      </c>
      <c r="C17" s="10" t="s">
        <v>143</v>
      </c>
      <c r="D17" s="10" t="s">
        <v>174</v>
      </c>
      <c r="E17" s="10" t="s">
        <v>200</v>
      </c>
      <c r="F17" s="10" t="s">
        <v>143</v>
      </c>
      <c r="G17" s="10" t="s">
        <v>176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318</v>
      </c>
      <c r="T17" s="10" t="s">
        <v>143</v>
      </c>
      <c r="U17" s="23" t="s">
        <v>292</v>
      </c>
      <c r="V17" s="10" t="s">
        <v>201</v>
      </c>
      <c r="W17" s="10" t="s">
        <v>200</v>
      </c>
      <c r="X17" s="20" t="s">
        <v>200</v>
      </c>
      <c r="Y17" s="10" t="s">
        <v>143</v>
      </c>
    </row>
    <row r="18" spans="1:25" ht="17.25" customHeight="1" thickBot="1" x14ac:dyDescent="0.25">
      <c r="A18" s="31" t="s">
        <v>526</v>
      </c>
      <c r="B18" s="11">
        <v>313</v>
      </c>
      <c r="C18" s="12">
        <v>161</v>
      </c>
      <c r="D18" s="12">
        <v>153</v>
      </c>
      <c r="E18" s="12">
        <v>43</v>
      </c>
      <c r="F18" s="12">
        <v>92</v>
      </c>
      <c r="G18" s="12">
        <v>59</v>
      </c>
      <c r="H18" s="12">
        <v>120</v>
      </c>
      <c r="I18" s="12">
        <v>58</v>
      </c>
      <c r="J18" s="12">
        <v>124</v>
      </c>
      <c r="K18" s="12">
        <v>131</v>
      </c>
      <c r="L18" s="12">
        <v>148</v>
      </c>
      <c r="M18" s="12">
        <v>165</v>
      </c>
      <c r="N18" s="12">
        <v>18</v>
      </c>
      <c r="O18" s="12">
        <v>9</v>
      </c>
      <c r="P18" s="12">
        <v>10</v>
      </c>
      <c r="Q18" s="12">
        <v>15</v>
      </c>
      <c r="R18" s="12">
        <v>47</v>
      </c>
      <c r="S18" s="12">
        <v>84</v>
      </c>
      <c r="T18" s="12">
        <v>41</v>
      </c>
      <c r="U18" s="12">
        <v>32</v>
      </c>
      <c r="V18" s="12">
        <v>2</v>
      </c>
      <c r="W18" s="12">
        <v>9</v>
      </c>
      <c r="X18" s="12">
        <v>46</v>
      </c>
      <c r="Y18" s="12">
        <v>57</v>
      </c>
    </row>
    <row r="19" spans="1:25" ht="17.25" customHeight="1" thickBot="1" x14ac:dyDescent="0.25">
      <c r="A19" s="30"/>
      <c r="B19" s="15">
        <v>0.31</v>
      </c>
      <c r="C19" s="16">
        <v>0.32</v>
      </c>
      <c r="D19" s="16">
        <v>0.31</v>
      </c>
      <c r="E19" s="16">
        <v>0.35</v>
      </c>
      <c r="F19" s="16">
        <v>0.38</v>
      </c>
      <c r="G19" s="16">
        <v>0.24</v>
      </c>
      <c r="H19" s="16">
        <v>0.31</v>
      </c>
      <c r="I19" s="16">
        <v>0.32</v>
      </c>
      <c r="J19" s="16">
        <v>0.32</v>
      </c>
      <c r="K19" s="16">
        <v>0.3</v>
      </c>
      <c r="L19" s="16">
        <v>0.28000000000000003</v>
      </c>
      <c r="M19" s="16">
        <v>0.35</v>
      </c>
      <c r="N19" s="16">
        <v>0.36</v>
      </c>
      <c r="O19" s="16">
        <v>0.24</v>
      </c>
      <c r="P19" s="16">
        <v>0.28999999999999998</v>
      </c>
      <c r="Q19" s="16">
        <v>0.28999999999999998</v>
      </c>
      <c r="R19" s="16">
        <v>0.31</v>
      </c>
      <c r="S19" s="16">
        <v>0.37</v>
      </c>
      <c r="T19" s="16">
        <v>0.23</v>
      </c>
      <c r="U19" s="16">
        <v>0.34</v>
      </c>
      <c r="V19" s="16">
        <v>0.17</v>
      </c>
      <c r="W19" s="16">
        <v>0.18</v>
      </c>
      <c r="X19" s="16">
        <v>0.41</v>
      </c>
      <c r="Y19" s="16">
        <v>0.33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178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191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527</v>
      </c>
      <c r="Y20" s="10" t="s">
        <v>143</v>
      </c>
    </row>
    <row r="21" spans="1:25" ht="17.25" customHeight="1" thickBot="1" x14ac:dyDescent="0.25">
      <c r="A21" s="31" t="s">
        <v>528</v>
      </c>
      <c r="B21" s="11">
        <v>587</v>
      </c>
      <c r="C21" s="12">
        <v>277</v>
      </c>
      <c r="D21" s="12">
        <v>310</v>
      </c>
      <c r="E21" s="12">
        <v>67</v>
      </c>
      <c r="F21" s="12">
        <v>153</v>
      </c>
      <c r="G21" s="12">
        <v>147</v>
      </c>
      <c r="H21" s="12">
        <v>221</v>
      </c>
      <c r="I21" s="12">
        <v>116</v>
      </c>
      <c r="J21" s="12">
        <v>235</v>
      </c>
      <c r="K21" s="12">
        <v>236</v>
      </c>
      <c r="L21" s="12">
        <v>297</v>
      </c>
      <c r="M21" s="12">
        <v>290</v>
      </c>
      <c r="N21" s="12">
        <v>33</v>
      </c>
      <c r="O21" s="12">
        <v>20</v>
      </c>
      <c r="P21" s="12">
        <v>21</v>
      </c>
      <c r="Q21" s="12">
        <v>39</v>
      </c>
      <c r="R21" s="12">
        <v>80</v>
      </c>
      <c r="S21" s="12">
        <v>155</v>
      </c>
      <c r="T21" s="18">
        <v>77</v>
      </c>
      <c r="U21" s="17">
        <v>74</v>
      </c>
      <c r="V21" s="12">
        <v>5</v>
      </c>
      <c r="W21" s="12">
        <v>22</v>
      </c>
      <c r="X21" s="12">
        <v>62</v>
      </c>
      <c r="Y21" s="12">
        <v>88</v>
      </c>
    </row>
    <row r="22" spans="1:25" ht="17.25" customHeight="1" thickBot="1" x14ac:dyDescent="0.25">
      <c r="A22" s="30"/>
      <c r="B22" s="15">
        <v>0.59</v>
      </c>
      <c r="C22" s="16">
        <v>0.55000000000000004</v>
      </c>
      <c r="D22" s="16">
        <v>0.62</v>
      </c>
      <c r="E22" s="16">
        <v>0.56000000000000005</v>
      </c>
      <c r="F22" s="16">
        <v>0.64</v>
      </c>
      <c r="G22" s="16">
        <v>0.59</v>
      </c>
      <c r="H22" s="16">
        <v>0.56999999999999995</v>
      </c>
      <c r="I22" s="16">
        <v>0.64</v>
      </c>
      <c r="J22" s="16">
        <v>0.6</v>
      </c>
      <c r="K22" s="16">
        <v>0.55000000000000004</v>
      </c>
      <c r="L22" s="16">
        <v>0.56000000000000005</v>
      </c>
      <c r="M22" s="16">
        <v>0.62</v>
      </c>
      <c r="N22" s="16">
        <v>0.67</v>
      </c>
      <c r="O22" s="16">
        <v>0.55000000000000004</v>
      </c>
      <c r="P22" s="16">
        <v>0.59</v>
      </c>
      <c r="Q22" s="16">
        <v>0.77</v>
      </c>
      <c r="R22" s="16">
        <v>0.53</v>
      </c>
      <c r="S22" s="16">
        <v>0.68</v>
      </c>
      <c r="T22" s="21">
        <v>0.43</v>
      </c>
      <c r="U22" s="19">
        <v>0.76</v>
      </c>
      <c r="V22" s="16">
        <v>0.51</v>
      </c>
      <c r="W22" s="16">
        <v>0.43</v>
      </c>
      <c r="X22" s="16">
        <v>0.55000000000000004</v>
      </c>
      <c r="Y22" s="16">
        <v>0.51</v>
      </c>
    </row>
    <row r="23" spans="1:25" ht="17.25" customHeight="1" thickBot="1" x14ac:dyDescent="0.25">
      <c r="A23" s="30"/>
      <c r="B23" s="22" t="s">
        <v>191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529</v>
      </c>
      <c r="T23" s="20" t="s">
        <v>143</v>
      </c>
      <c r="U23" s="23" t="s">
        <v>302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530</v>
      </c>
      <c r="B24" s="11">
        <v>254</v>
      </c>
      <c r="C24" s="12">
        <v>137</v>
      </c>
      <c r="D24" s="12">
        <v>117</v>
      </c>
      <c r="E24" s="12">
        <v>39</v>
      </c>
      <c r="F24" s="12">
        <v>46</v>
      </c>
      <c r="G24" s="12">
        <v>62</v>
      </c>
      <c r="H24" s="12">
        <v>107</v>
      </c>
      <c r="I24" s="12">
        <v>35</v>
      </c>
      <c r="J24" s="12">
        <v>87</v>
      </c>
      <c r="K24" s="12">
        <v>132</v>
      </c>
      <c r="L24" s="12">
        <v>135</v>
      </c>
      <c r="M24" s="12">
        <v>119</v>
      </c>
      <c r="N24" s="12">
        <v>16</v>
      </c>
      <c r="O24" s="12">
        <v>12</v>
      </c>
      <c r="P24" s="12">
        <v>8</v>
      </c>
      <c r="Q24" s="12">
        <v>9</v>
      </c>
      <c r="R24" s="12">
        <v>51</v>
      </c>
      <c r="S24" s="12">
        <v>62</v>
      </c>
      <c r="T24" s="12">
        <v>52</v>
      </c>
      <c r="U24" s="12">
        <v>15</v>
      </c>
      <c r="V24" s="12">
        <v>1</v>
      </c>
      <c r="W24" s="12">
        <v>7</v>
      </c>
      <c r="X24" s="12">
        <v>21</v>
      </c>
      <c r="Y24" s="12">
        <v>29</v>
      </c>
    </row>
    <row r="25" spans="1:25" ht="17.25" customHeight="1" thickBot="1" x14ac:dyDescent="0.25">
      <c r="A25" s="30"/>
      <c r="B25" s="15">
        <v>0.25</v>
      </c>
      <c r="C25" s="16">
        <v>0.27</v>
      </c>
      <c r="D25" s="16">
        <v>0.23</v>
      </c>
      <c r="E25" s="16">
        <v>0.32</v>
      </c>
      <c r="F25" s="16">
        <v>0.19</v>
      </c>
      <c r="G25" s="16">
        <v>0.25</v>
      </c>
      <c r="H25" s="16">
        <v>0.28000000000000003</v>
      </c>
      <c r="I25" s="16">
        <v>0.2</v>
      </c>
      <c r="J25" s="16">
        <v>0.22</v>
      </c>
      <c r="K25" s="16">
        <v>0.31</v>
      </c>
      <c r="L25" s="16">
        <v>0.25</v>
      </c>
      <c r="M25" s="16">
        <v>0.25</v>
      </c>
      <c r="N25" s="16">
        <v>0.33</v>
      </c>
      <c r="O25" s="16">
        <v>0.32</v>
      </c>
      <c r="P25" s="16">
        <v>0.22</v>
      </c>
      <c r="Q25" s="16">
        <v>0.18</v>
      </c>
      <c r="R25" s="16">
        <v>0.33</v>
      </c>
      <c r="S25" s="16">
        <v>0.27</v>
      </c>
      <c r="T25" s="16">
        <v>0.28999999999999998</v>
      </c>
      <c r="U25" s="16">
        <v>0.15</v>
      </c>
      <c r="V25" s="16">
        <v>7.0000000000000007E-2</v>
      </c>
      <c r="W25" s="16">
        <v>0.15</v>
      </c>
      <c r="X25" s="16">
        <v>0.19</v>
      </c>
      <c r="Y25" s="16">
        <v>0.17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465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180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531</v>
      </c>
      <c r="S26" s="10" t="s">
        <v>143</v>
      </c>
      <c r="T26" s="10" t="s">
        <v>196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532</v>
      </c>
      <c r="B27" s="11">
        <v>64</v>
      </c>
      <c r="C27" s="12">
        <v>48</v>
      </c>
      <c r="D27" s="18">
        <v>15</v>
      </c>
      <c r="E27" s="12">
        <v>4</v>
      </c>
      <c r="F27" s="12">
        <v>11</v>
      </c>
      <c r="G27" s="12">
        <v>19</v>
      </c>
      <c r="H27" s="12">
        <v>29</v>
      </c>
      <c r="I27" s="12">
        <v>14</v>
      </c>
      <c r="J27" s="12">
        <v>28</v>
      </c>
      <c r="K27" s="12">
        <v>22</v>
      </c>
      <c r="L27" s="12">
        <v>32</v>
      </c>
      <c r="M27" s="12">
        <v>31</v>
      </c>
      <c r="N27" s="12" t="s">
        <v>199</v>
      </c>
      <c r="O27" s="12">
        <v>3</v>
      </c>
      <c r="P27" s="12">
        <v>1</v>
      </c>
      <c r="Q27" s="12">
        <v>1</v>
      </c>
      <c r="R27" s="12">
        <v>16</v>
      </c>
      <c r="S27" s="18">
        <v>3</v>
      </c>
      <c r="T27" s="12">
        <v>20</v>
      </c>
      <c r="U27" s="12">
        <v>5</v>
      </c>
      <c r="V27" s="12">
        <v>1</v>
      </c>
      <c r="W27" s="12">
        <v>5</v>
      </c>
      <c r="X27" s="12">
        <v>6</v>
      </c>
      <c r="Y27" s="12">
        <v>12</v>
      </c>
    </row>
    <row r="28" spans="1:25" ht="17.25" customHeight="1" thickBot="1" x14ac:dyDescent="0.25">
      <c r="A28" s="30"/>
      <c r="B28" s="15">
        <v>0.06</v>
      </c>
      <c r="C28" s="16">
        <v>0.1</v>
      </c>
      <c r="D28" s="21">
        <v>0.03</v>
      </c>
      <c r="E28" s="16">
        <v>0.03</v>
      </c>
      <c r="F28" s="16">
        <v>0.05</v>
      </c>
      <c r="G28" s="16">
        <v>0.08</v>
      </c>
      <c r="H28" s="16">
        <v>7.0000000000000007E-2</v>
      </c>
      <c r="I28" s="16">
        <v>0.08</v>
      </c>
      <c r="J28" s="16">
        <v>7.0000000000000007E-2</v>
      </c>
      <c r="K28" s="16">
        <v>0.05</v>
      </c>
      <c r="L28" s="16">
        <v>0.06</v>
      </c>
      <c r="M28" s="16">
        <v>7.0000000000000007E-2</v>
      </c>
      <c r="N28" s="13" t="s">
        <v>199</v>
      </c>
      <c r="O28" s="16">
        <v>0.09</v>
      </c>
      <c r="P28" s="16">
        <v>0.03</v>
      </c>
      <c r="Q28" s="16">
        <v>0.03</v>
      </c>
      <c r="R28" s="16">
        <v>0.11</v>
      </c>
      <c r="S28" s="21">
        <v>0.01</v>
      </c>
      <c r="T28" s="16">
        <v>0.11</v>
      </c>
      <c r="U28" s="16">
        <v>0.06</v>
      </c>
      <c r="V28" s="16">
        <v>0.06</v>
      </c>
      <c r="W28" s="16">
        <v>0.11</v>
      </c>
      <c r="X28" s="16">
        <v>0.06</v>
      </c>
      <c r="Y28" s="16">
        <v>7.0000000000000007E-2</v>
      </c>
    </row>
    <row r="29" spans="1:25" ht="17.25" customHeight="1" thickBot="1" x14ac:dyDescent="0.25">
      <c r="A29" s="30"/>
      <c r="B29" s="22" t="s">
        <v>533</v>
      </c>
      <c r="C29" s="10" t="s">
        <v>175</v>
      </c>
      <c r="D29" s="2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223</v>
      </c>
      <c r="S29" s="20" t="s">
        <v>143</v>
      </c>
      <c r="T29" s="10" t="s">
        <v>190</v>
      </c>
      <c r="U29" s="10" t="s">
        <v>200</v>
      </c>
      <c r="V29" s="10" t="s">
        <v>201</v>
      </c>
      <c r="W29" s="10" t="s">
        <v>223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534</v>
      </c>
      <c r="B30" s="11">
        <v>41</v>
      </c>
      <c r="C30" s="12">
        <v>25</v>
      </c>
      <c r="D30" s="12">
        <v>16</v>
      </c>
      <c r="E30" s="12">
        <v>2</v>
      </c>
      <c r="F30" s="12">
        <v>12</v>
      </c>
      <c r="G30" s="12">
        <v>11</v>
      </c>
      <c r="H30" s="12">
        <v>16</v>
      </c>
      <c r="I30" s="12">
        <v>8</v>
      </c>
      <c r="J30" s="12">
        <v>23</v>
      </c>
      <c r="K30" s="12">
        <v>10</v>
      </c>
      <c r="L30" s="12">
        <v>20</v>
      </c>
      <c r="M30" s="12">
        <v>21</v>
      </c>
      <c r="N30" s="12" t="s">
        <v>199</v>
      </c>
      <c r="O30" s="12">
        <v>1</v>
      </c>
      <c r="P30" s="12">
        <v>3</v>
      </c>
      <c r="Q30" s="12">
        <v>1</v>
      </c>
      <c r="R30" s="12">
        <v>1</v>
      </c>
      <c r="S30" s="12">
        <v>1</v>
      </c>
      <c r="T30" s="17">
        <v>22</v>
      </c>
      <c r="U30" s="12">
        <v>1</v>
      </c>
      <c r="V30" s="12">
        <v>3</v>
      </c>
      <c r="W30" s="12">
        <v>6</v>
      </c>
      <c r="X30" s="12">
        <v>1</v>
      </c>
      <c r="Y30" s="12">
        <v>9</v>
      </c>
    </row>
    <row r="31" spans="1:25" ht="17.25" customHeight="1" thickBot="1" x14ac:dyDescent="0.25">
      <c r="A31" s="30"/>
      <c r="B31" s="15">
        <v>0.04</v>
      </c>
      <c r="C31" s="16">
        <v>0.05</v>
      </c>
      <c r="D31" s="16">
        <v>0.03</v>
      </c>
      <c r="E31" s="16">
        <v>0.02</v>
      </c>
      <c r="F31" s="16">
        <v>0.05</v>
      </c>
      <c r="G31" s="16">
        <v>0.04</v>
      </c>
      <c r="H31" s="16">
        <v>0.04</v>
      </c>
      <c r="I31" s="16">
        <v>0.04</v>
      </c>
      <c r="J31" s="16">
        <v>0.06</v>
      </c>
      <c r="K31" s="16">
        <v>0.02</v>
      </c>
      <c r="L31" s="16">
        <v>0.04</v>
      </c>
      <c r="M31" s="16">
        <v>0.05</v>
      </c>
      <c r="N31" s="13" t="s">
        <v>199</v>
      </c>
      <c r="O31" s="16">
        <v>0.04</v>
      </c>
      <c r="P31" s="16">
        <v>0.09</v>
      </c>
      <c r="Q31" s="16">
        <v>0.03</v>
      </c>
      <c r="R31" s="16">
        <v>0.01</v>
      </c>
      <c r="S31" s="13" t="s">
        <v>200</v>
      </c>
      <c r="T31" s="19">
        <v>0.12</v>
      </c>
      <c r="U31" s="16">
        <v>0.01</v>
      </c>
      <c r="V31" s="16">
        <v>0.28000000000000003</v>
      </c>
      <c r="W31" s="16">
        <v>0.11</v>
      </c>
      <c r="X31" s="16">
        <v>0.01</v>
      </c>
      <c r="Y31" s="16">
        <v>0.06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23" t="s">
        <v>535</v>
      </c>
      <c r="U32" s="10" t="s">
        <v>200</v>
      </c>
      <c r="V32" s="10" t="s">
        <v>201</v>
      </c>
      <c r="W32" s="10" t="s">
        <v>329</v>
      </c>
      <c r="X32" s="10" t="s">
        <v>200</v>
      </c>
      <c r="Y32" s="10" t="s">
        <v>190</v>
      </c>
    </row>
    <row r="33" spans="1:25" ht="17.25" customHeight="1" thickBot="1" x14ac:dyDescent="0.25">
      <c r="A33" s="31" t="s">
        <v>536</v>
      </c>
      <c r="B33" s="11">
        <v>105</v>
      </c>
      <c r="C33" s="12">
        <v>74</v>
      </c>
      <c r="D33" s="18">
        <v>31</v>
      </c>
      <c r="E33" s="12">
        <v>6</v>
      </c>
      <c r="F33" s="12">
        <v>23</v>
      </c>
      <c r="G33" s="12">
        <v>30</v>
      </c>
      <c r="H33" s="12">
        <v>45</v>
      </c>
      <c r="I33" s="12">
        <v>22</v>
      </c>
      <c r="J33" s="12">
        <v>51</v>
      </c>
      <c r="K33" s="12">
        <v>32</v>
      </c>
      <c r="L33" s="12">
        <v>52</v>
      </c>
      <c r="M33" s="12">
        <v>53</v>
      </c>
      <c r="N33" s="12" t="s">
        <v>199</v>
      </c>
      <c r="O33" s="12">
        <v>5</v>
      </c>
      <c r="P33" s="12">
        <v>4</v>
      </c>
      <c r="Q33" s="12">
        <v>3</v>
      </c>
      <c r="R33" s="12">
        <v>18</v>
      </c>
      <c r="S33" s="18">
        <v>4</v>
      </c>
      <c r="T33" s="17">
        <v>42</v>
      </c>
      <c r="U33" s="12">
        <v>6</v>
      </c>
      <c r="V33" s="12">
        <v>3</v>
      </c>
      <c r="W33" s="12">
        <v>11</v>
      </c>
      <c r="X33" s="12">
        <v>8</v>
      </c>
      <c r="Y33" s="12">
        <v>22</v>
      </c>
    </row>
    <row r="34" spans="1:25" ht="17.25" customHeight="1" thickBot="1" x14ac:dyDescent="0.25">
      <c r="A34" s="30"/>
      <c r="B34" s="15">
        <v>0.1</v>
      </c>
      <c r="C34" s="16">
        <v>0.15</v>
      </c>
      <c r="D34" s="21">
        <v>0.06</v>
      </c>
      <c r="E34" s="16">
        <v>0.05</v>
      </c>
      <c r="F34" s="16">
        <v>0.1</v>
      </c>
      <c r="G34" s="16">
        <v>0.12</v>
      </c>
      <c r="H34" s="16">
        <v>0.11</v>
      </c>
      <c r="I34" s="16">
        <v>0.12</v>
      </c>
      <c r="J34" s="16">
        <v>0.13</v>
      </c>
      <c r="K34" s="16">
        <v>0.08</v>
      </c>
      <c r="L34" s="16">
        <v>0.1</v>
      </c>
      <c r="M34" s="16">
        <v>0.11</v>
      </c>
      <c r="N34" s="13" t="s">
        <v>199</v>
      </c>
      <c r="O34" s="16">
        <v>0.13</v>
      </c>
      <c r="P34" s="16">
        <v>0.13</v>
      </c>
      <c r="Q34" s="16">
        <v>0.06</v>
      </c>
      <c r="R34" s="16">
        <v>0.12</v>
      </c>
      <c r="S34" s="21">
        <v>0.02</v>
      </c>
      <c r="T34" s="19">
        <v>0.24</v>
      </c>
      <c r="U34" s="16">
        <v>0.06</v>
      </c>
      <c r="V34" s="16">
        <v>0.34</v>
      </c>
      <c r="W34" s="16">
        <v>0.22</v>
      </c>
      <c r="X34" s="16">
        <v>7.0000000000000007E-2</v>
      </c>
      <c r="Y34" s="16">
        <v>0.13</v>
      </c>
    </row>
    <row r="35" spans="1:25" ht="17.25" customHeight="1" thickBot="1" x14ac:dyDescent="0.25">
      <c r="A35" s="30"/>
      <c r="B35" s="22" t="s">
        <v>533</v>
      </c>
      <c r="C35" s="10" t="s">
        <v>175</v>
      </c>
      <c r="D35" s="20" t="s">
        <v>143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223</v>
      </c>
      <c r="S35" s="20" t="s">
        <v>143</v>
      </c>
      <c r="T35" s="23" t="s">
        <v>535</v>
      </c>
      <c r="U35" s="10" t="s">
        <v>200</v>
      </c>
      <c r="V35" s="10" t="s">
        <v>201</v>
      </c>
      <c r="W35" s="10" t="s">
        <v>223</v>
      </c>
      <c r="X35" s="10" t="s">
        <v>200</v>
      </c>
      <c r="Y35" s="10" t="s">
        <v>190</v>
      </c>
    </row>
    <row r="36" spans="1:25" ht="17.25" customHeight="1" thickBot="1" x14ac:dyDescent="0.25">
      <c r="A36" s="31" t="s">
        <v>313</v>
      </c>
      <c r="B36" s="11">
        <v>54</v>
      </c>
      <c r="C36" s="12">
        <v>12</v>
      </c>
      <c r="D36" s="12">
        <v>42</v>
      </c>
      <c r="E36" s="12">
        <v>8</v>
      </c>
      <c r="F36" s="12">
        <v>17</v>
      </c>
      <c r="G36" s="12">
        <v>12</v>
      </c>
      <c r="H36" s="12">
        <v>17</v>
      </c>
      <c r="I36" s="12">
        <v>7</v>
      </c>
      <c r="J36" s="12">
        <v>17</v>
      </c>
      <c r="K36" s="12">
        <v>30</v>
      </c>
      <c r="L36" s="17">
        <v>46</v>
      </c>
      <c r="M36" s="18">
        <v>8</v>
      </c>
      <c r="N36" s="12" t="s">
        <v>199</v>
      </c>
      <c r="O36" s="12" t="s">
        <v>199</v>
      </c>
      <c r="P36" s="12">
        <v>2</v>
      </c>
      <c r="Q36" s="12" t="s">
        <v>199</v>
      </c>
      <c r="R36" s="12">
        <v>4</v>
      </c>
      <c r="S36" s="12">
        <v>6</v>
      </c>
      <c r="T36" s="12">
        <v>8</v>
      </c>
      <c r="U36" s="12">
        <v>2</v>
      </c>
      <c r="V36" s="12">
        <v>1</v>
      </c>
      <c r="W36" s="17">
        <v>10</v>
      </c>
      <c r="X36" s="17">
        <v>22</v>
      </c>
      <c r="Y36" s="17">
        <v>33</v>
      </c>
    </row>
    <row r="37" spans="1:25" ht="17.25" customHeight="1" thickBot="1" x14ac:dyDescent="0.25">
      <c r="A37" s="30"/>
      <c r="B37" s="15">
        <v>0.05</v>
      </c>
      <c r="C37" s="16">
        <v>0.02</v>
      </c>
      <c r="D37" s="16">
        <v>0.08</v>
      </c>
      <c r="E37" s="16">
        <v>7.0000000000000007E-2</v>
      </c>
      <c r="F37" s="16">
        <v>7.0000000000000007E-2</v>
      </c>
      <c r="G37" s="16">
        <v>0.05</v>
      </c>
      <c r="H37" s="16">
        <v>0.04</v>
      </c>
      <c r="I37" s="16">
        <v>0.04</v>
      </c>
      <c r="J37" s="16">
        <v>0.04</v>
      </c>
      <c r="K37" s="16">
        <v>7.0000000000000007E-2</v>
      </c>
      <c r="L37" s="19">
        <v>0.09</v>
      </c>
      <c r="M37" s="21">
        <v>0.02</v>
      </c>
      <c r="N37" s="13" t="s">
        <v>199</v>
      </c>
      <c r="O37" s="13" t="s">
        <v>199</v>
      </c>
      <c r="P37" s="16">
        <v>0.06</v>
      </c>
      <c r="Q37" s="13" t="s">
        <v>199</v>
      </c>
      <c r="R37" s="16">
        <v>0.02</v>
      </c>
      <c r="S37" s="16">
        <v>0.03</v>
      </c>
      <c r="T37" s="16">
        <v>0.04</v>
      </c>
      <c r="U37" s="16">
        <v>0.02</v>
      </c>
      <c r="V37" s="16">
        <v>0.08</v>
      </c>
      <c r="W37" s="19">
        <v>0.2</v>
      </c>
      <c r="X37" s="19">
        <v>0.2</v>
      </c>
      <c r="Y37" s="19">
        <v>0.19</v>
      </c>
    </row>
    <row r="38" spans="1:25" ht="17.25" customHeight="1" thickBot="1" x14ac:dyDescent="0.25">
      <c r="A38" s="30"/>
      <c r="B38" s="22" t="s">
        <v>184</v>
      </c>
      <c r="C38" s="10" t="s">
        <v>143</v>
      </c>
      <c r="D38" s="10" t="s">
        <v>174</v>
      </c>
      <c r="E38" s="10" t="s">
        <v>200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23" t="s">
        <v>243</v>
      </c>
      <c r="M38" s="2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10" t="s">
        <v>143</v>
      </c>
      <c r="T38" s="10" t="s">
        <v>143</v>
      </c>
      <c r="U38" s="10" t="s">
        <v>200</v>
      </c>
      <c r="V38" s="10" t="s">
        <v>201</v>
      </c>
      <c r="W38" s="23" t="s">
        <v>290</v>
      </c>
      <c r="X38" s="23" t="s">
        <v>290</v>
      </c>
      <c r="Y38" s="23" t="s">
        <v>298</v>
      </c>
    </row>
    <row r="39" spans="1:25" ht="121" customHeight="1" thickBot="1" x14ac:dyDescent="0.25">
      <c r="A39" s="38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7.25" customHeight="1" thickBot="1" x14ac:dyDescent="0.25">
      <c r="A40" s="32" t="s">
        <v>212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20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Y39"/>
    <mergeCell ref="A40:Y40"/>
    <mergeCell ref="A24:A26"/>
    <mergeCell ref="A27:A29"/>
    <mergeCell ref="A30:A32"/>
    <mergeCell ref="A33:A35"/>
    <mergeCell ref="A36:A38"/>
  </mergeCells>
  <hyperlinks>
    <hyperlink ref="A1" location="'Sommaire'!A66" display="Sommaire" xr:uid="{00000000-0004-0000-4100-000000000000}"/>
  </hyperlink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538</v>
      </c>
      <c r="B15" s="11">
        <v>250</v>
      </c>
      <c r="C15" s="17">
        <v>171</v>
      </c>
      <c r="D15" s="18">
        <v>79</v>
      </c>
      <c r="E15" s="12">
        <v>22</v>
      </c>
      <c r="F15" s="12">
        <v>53</v>
      </c>
      <c r="G15" s="12">
        <v>50</v>
      </c>
      <c r="H15" s="12">
        <v>125</v>
      </c>
      <c r="I15" s="12">
        <v>50</v>
      </c>
      <c r="J15" s="12">
        <v>96</v>
      </c>
      <c r="K15" s="12">
        <v>103</v>
      </c>
      <c r="L15" s="12">
        <v>120</v>
      </c>
      <c r="M15" s="12">
        <v>129</v>
      </c>
      <c r="N15" s="12">
        <v>13</v>
      </c>
      <c r="O15" s="12">
        <v>6</v>
      </c>
      <c r="P15" s="12">
        <v>11</v>
      </c>
      <c r="Q15" s="12">
        <v>11</v>
      </c>
      <c r="R15" s="12">
        <v>38</v>
      </c>
      <c r="S15" s="12">
        <v>71</v>
      </c>
      <c r="T15" s="12">
        <v>36</v>
      </c>
      <c r="U15" s="12">
        <v>30</v>
      </c>
      <c r="V15" s="12">
        <v>2</v>
      </c>
      <c r="W15" s="12">
        <v>13</v>
      </c>
      <c r="X15" s="12">
        <v>19</v>
      </c>
      <c r="Y15" s="12">
        <v>33</v>
      </c>
    </row>
    <row r="16" spans="1:25" ht="17.25" customHeight="1" thickBot="1" x14ac:dyDescent="0.25">
      <c r="A16" s="30"/>
      <c r="B16" s="15">
        <v>0.25</v>
      </c>
      <c r="C16" s="19">
        <v>0.34</v>
      </c>
      <c r="D16" s="21">
        <v>0.16</v>
      </c>
      <c r="E16" s="16">
        <v>0.18</v>
      </c>
      <c r="F16" s="16">
        <v>0.22</v>
      </c>
      <c r="G16" s="16">
        <v>0.2</v>
      </c>
      <c r="H16" s="16">
        <v>0.32</v>
      </c>
      <c r="I16" s="16">
        <v>0.28000000000000003</v>
      </c>
      <c r="J16" s="16">
        <v>0.25</v>
      </c>
      <c r="K16" s="16">
        <v>0.24</v>
      </c>
      <c r="L16" s="16">
        <v>0.23</v>
      </c>
      <c r="M16" s="16">
        <v>0.28000000000000003</v>
      </c>
      <c r="N16" s="16">
        <v>0.26</v>
      </c>
      <c r="O16" s="16">
        <v>0.17</v>
      </c>
      <c r="P16" s="16">
        <v>0.3</v>
      </c>
      <c r="Q16" s="16">
        <v>0.22</v>
      </c>
      <c r="R16" s="16">
        <v>0.25</v>
      </c>
      <c r="S16" s="16">
        <v>0.31</v>
      </c>
      <c r="T16" s="16">
        <v>0.2</v>
      </c>
      <c r="U16" s="16">
        <v>0.31</v>
      </c>
      <c r="V16" s="16">
        <v>0.18</v>
      </c>
      <c r="W16" s="16">
        <v>0.26</v>
      </c>
      <c r="X16" s="16">
        <v>0.17</v>
      </c>
      <c r="Y16" s="16">
        <v>0.2</v>
      </c>
    </row>
    <row r="17" spans="1:25" ht="17.25" customHeight="1" thickBot="1" x14ac:dyDescent="0.25">
      <c r="A17" s="30"/>
      <c r="B17" s="22" t="s">
        <v>175</v>
      </c>
      <c r="C17" s="23" t="s">
        <v>213</v>
      </c>
      <c r="D17" s="20" t="s">
        <v>143</v>
      </c>
      <c r="E17" s="10" t="s">
        <v>200</v>
      </c>
      <c r="F17" s="10" t="s">
        <v>143</v>
      </c>
      <c r="G17" s="10" t="s">
        <v>143</v>
      </c>
      <c r="H17" s="10" t="s">
        <v>539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195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540</v>
      </c>
      <c r="B18" s="11">
        <v>486</v>
      </c>
      <c r="C18" s="12">
        <v>235</v>
      </c>
      <c r="D18" s="12">
        <v>251</v>
      </c>
      <c r="E18" s="12">
        <v>59</v>
      </c>
      <c r="F18" s="12">
        <v>115</v>
      </c>
      <c r="G18" s="12">
        <v>130</v>
      </c>
      <c r="H18" s="12">
        <v>182</v>
      </c>
      <c r="I18" s="12">
        <v>76</v>
      </c>
      <c r="J18" s="12">
        <v>188</v>
      </c>
      <c r="K18" s="12">
        <v>222</v>
      </c>
      <c r="L18" s="12">
        <v>256</v>
      </c>
      <c r="M18" s="12">
        <v>230</v>
      </c>
      <c r="N18" s="12">
        <v>28</v>
      </c>
      <c r="O18" s="12">
        <v>19</v>
      </c>
      <c r="P18" s="12">
        <v>10</v>
      </c>
      <c r="Q18" s="12">
        <v>31</v>
      </c>
      <c r="R18" s="12">
        <v>74</v>
      </c>
      <c r="S18" s="12">
        <v>116</v>
      </c>
      <c r="T18" s="12">
        <v>90</v>
      </c>
      <c r="U18" s="12">
        <v>52</v>
      </c>
      <c r="V18" s="12">
        <v>3</v>
      </c>
      <c r="W18" s="12">
        <v>16</v>
      </c>
      <c r="X18" s="12">
        <v>46</v>
      </c>
      <c r="Y18" s="12">
        <v>66</v>
      </c>
    </row>
    <row r="19" spans="1:25" ht="17.25" customHeight="1" thickBot="1" x14ac:dyDescent="0.25">
      <c r="A19" s="30"/>
      <c r="B19" s="15">
        <v>0.49</v>
      </c>
      <c r="C19" s="16">
        <v>0.47</v>
      </c>
      <c r="D19" s="16">
        <v>0.5</v>
      </c>
      <c r="E19" s="16">
        <v>0.49</v>
      </c>
      <c r="F19" s="16">
        <v>0.48</v>
      </c>
      <c r="G19" s="16">
        <v>0.52</v>
      </c>
      <c r="H19" s="16">
        <v>0.47</v>
      </c>
      <c r="I19" s="16">
        <v>0.42</v>
      </c>
      <c r="J19" s="16">
        <v>0.48</v>
      </c>
      <c r="K19" s="16">
        <v>0.52</v>
      </c>
      <c r="L19" s="16">
        <v>0.48</v>
      </c>
      <c r="M19" s="16">
        <v>0.49</v>
      </c>
      <c r="N19" s="16">
        <v>0.57999999999999996</v>
      </c>
      <c r="O19" s="16">
        <v>0.51</v>
      </c>
      <c r="P19" s="16">
        <v>0.28000000000000003</v>
      </c>
      <c r="Q19" s="16">
        <v>0.61</v>
      </c>
      <c r="R19" s="16">
        <v>0.48</v>
      </c>
      <c r="S19" s="16">
        <v>0.51</v>
      </c>
      <c r="T19" s="16">
        <v>0.5</v>
      </c>
      <c r="U19" s="16">
        <v>0.54</v>
      </c>
      <c r="V19" s="16">
        <v>0.34</v>
      </c>
      <c r="W19" s="16">
        <v>0.32</v>
      </c>
      <c r="X19" s="16">
        <v>0.41</v>
      </c>
      <c r="Y19" s="16">
        <v>0.38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541</v>
      </c>
      <c r="B21" s="11">
        <v>735</v>
      </c>
      <c r="C21" s="17">
        <v>406</v>
      </c>
      <c r="D21" s="18">
        <v>329</v>
      </c>
      <c r="E21" s="12">
        <v>81</v>
      </c>
      <c r="F21" s="12">
        <v>167</v>
      </c>
      <c r="G21" s="12">
        <v>181</v>
      </c>
      <c r="H21" s="12">
        <v>306</v>
      </c>
      <c r="I21" s="12">
        <v>126</v>
      </c>
      <c r="J21" s="12">
        <v>284</v>
      </c>
      <c r="K21" s="12">
        <v>325</v>
      </c>
      <c r="L21" s="12">
        <v>376</v>
      </c>
      <c r="M21" s="12">
        <v>359</v>
      </c>
      <c r="N21" s="12">
        <v>41</v>
      </c>
      <c r="O21" s="12">
        <v>25</v>
      </c>
      <c r="P21" s="12">
        <v>21</v>
      </c>
      <c r="Q21" s="12">
        <v>42</v>
      </c>
      <c r="R21" s="12">
        <v>112</v>
      </c>
      <c r="S21" s="17">
        <v>187</v>
      </c>
      <c r="T21" s="12">
        <v>126</v>
      </c>
      <c r="U21" s="12">
        <v>83</v>
      </c>
      <c r="V21" s="12">
        <v>5</v>
      </c>
      <c r="W21" s="12">
        <v>29</v>
      </c>
      <c r="X21" s="18">
        <v>65</v>
      </c>
      <c r="Y21" s="18">
        <v>99</v>
      </c>
    </row>
    <row r="22" spans="1:25" ht="17.25" customHeight="1" thickBot="1" x14ac:dyDescent="0.25">
      <c r="A22" s="30"/>
      <c r="B22" s="15">
        <v>0.74</v>
      </c>
      <c r="C22" s="19">
        <v>0.81</v>
      </c>
      <c r="D22" s="21">
        <v>0.66</v>
      </c>
      <c r="E22" s="16">
        <v>0.67</v>
      </c>
      <c r="F22" s="16">
        <v>0.7</v>
      </c>
      <c r="G22" s="16">
        <v>0.72</v>
      </c>
      <c r="H22" s="16">
        <v>0.79</v>
      </c>
      <c r="I22" s="16">
        <v>0.7</v>
      </c>
      <c r="J22" s="16">
        <v>0.73</v>
      </c>
      <c r="K22" s="16">
        <v>0.76</v>
      </c>
      <c r="L22" s="16">
        <v>0.71</v>
      </c>
      <c r="M22" s="16">
        <v>0.76</v>
      </c>
      <c r="N22" s="16">
        <v>0.84</v>
      </c>
      <c r="O22" s="16">
        <v>0.67</v>
      </c>
      <c r="P22" s="16">
        <v>0.57999999999999996</v>
      </c>
      <c r="Q22" s="16">
        <v>0.83</v>
      </c>
      <c r="R22" s="16">
        <v>0.73</v>
      </c>
      <c r="S22" s="19">
        <v>0.82</v>
      </c>
      <c r="T22" s="16">
        <v>0.7</v>
      </c>
      <c r="U22" s="16">
        <v>0.86</v>
      </c>
      <c r="V22" s="16">
        <v>0.53</v>
      </c>
      <c r="W22" s="16">
        <v>0.57999999999999996</v>
      </c>
      <c r="X22" s="21">
        <v>0.57999999999999996</v>
      </c>
      <c r="Y22" s="21">
        <v>0.57999999999999996</v>
      </c>
    </row>
    <row r="23" spans="1:25" ht="17.25" customHeight="1" thickBot="1" x14ac:dyDescent="0.25">
      <c r="A23" s="30"/>
      <c r="B23" s="22" t="s">
        <v>327</v>
      </c>
      <c r="C23" s="23" t="s">
        <v>213</v>
      </c>
      <c r="D23" s="2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235</v>
      </c>
      <c r="S23" s="23" t="s">
        <v>373</v>
      </c>
      <c r="T23" s="10" t="s">
        <v>143</v>
      </c>
      <c r="U23" s="10" t="s">
        <v>335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542</v>
      </c>
      <c r="B24" s="11">
        <v>155</v>
      </c>
      <c r="C24" s="12">
        <v>67</v>
      </c>
      <c r="D24" s="12">
        <v>87</v>
      </c>
      <c r="E24" s="12">
        <v>27</v>
      </c>
      <c r="F24" s="12">
        <v>35</v>
      </c>
      <c r="G24" s="12">
        <v>43</v>
      </c>
      <c r="H24" s="12">
        <v>50</v>
      </c>
      <c r="I24" s="12">
        <v>31</v>
      </c>
      <c r="J24" s="12">
        <v>66</v>
      </c>
      <c r="K24" s="12">
        <v>58</v>
      </c>
      <c r="L24" s="12">
        <v>77</v>
      </c>
      <c r="M24" s="12">
        <v>78</v>
      </c>
      <c r="N24" s="12">
        <v>7</v>
      </c>
      <c r="O24" s="12">
        <v>9</v>
      </c>
      <c r="P24" s="12">
        <v>11</v>
      </c>
      <c r="Q24" s="12">
        <v>5</v>
      </c>
      <c r="R24" s="12">
        <v>33</v>
      </c>
      <c r="S24" s="12">
        <v>23</v>
      </c>
      <c r="T24" s="12">
        <v>24</v>
      </c>
      <c r="U24" s="12">
        <v>12</v>
      </c>
      <c r="V24" s="12">
        <v>4</v>
      </c>
      <c r="W24" s="12">
        <v>11</v>
      </c>
      <c r="X24" s="12">
        <v>17</v>
      </c>
      <c r="Y24" s="12">
        <v>32</v>
      </c>
    </row>
    <row r="25" spans="1:25" ht="17.25" customHeight="1" thickBot="1" x14ac:dyDescent="0.25">
      <c r="A25" s="30"/>
      <c r="B25" s="15">
        <v>0.15</v>
      </c>
      <c r="C25" s="16">
        <v>0.13</v>
      </c>
      <c r="D25" s="16">
        <v>0.17</v>
      </c>
      <c r="E25" s="16">
        <v>0.22</v>
      </c>
      <c r="F25" s="16">
        <v>0.15</v>
      </c>
      <c r="G25" s="16">
        <v>0.17</v>
      </c>
      <c r="H25" s="16">
        <v>0.13</v>
      </c>
      <c r="I25" s="16">
        <v>0.17</v>
      </c>
      <c r="J25" s="16">
        <v>0.17</v>
      </c>
      <c r="K25" s="16">
        <v>0.14000000000000001</v>
      </c>
      <c r="L25" s="16">
        <v>0.15</v>
      </c>
      <c r="M25" s="16">
        <v>0.17</v>
      </c>
      <c r="N25" s="16">
        <v>0.14000000000000001</v>
      </c>
      <c r="O25" s="16">
        <v>0.25</v>
      </c>
      <c r="P25" s="16">
        <v>0.3</v>
      </c>
      <c r="Q25" s="16">
        <v>0.1</v>
      </c>
      <c r="R25" s="16">
        <v>0.21</v>
      </c>
      <c r="S25" s="16">
        <v>0.1</v>
      </c>
      <c r="T25" s="16">
        <v>0.13</v>
      </c>
      <c r="U25" s="16">
        <v>0.12</v>
      </c>
      <c r="V25" s="16">
        <v>0.41</v>
      </c>
      <c r="W25" s="16">
        <v>0.22</v>
      </c>
      <c r="X25" s="16">
        <v>0.15</v>
      </c>
      <c r="Y25" s="16">
        <v>0.18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223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543</v>
      </c>
      <c r="B27" s="11">
        <v>42</v>
      </c>
      <c r="C27" s="12">
        <v>18</v>
      </c>
      <c r="D27" s="12">
        <v>24</v>
      </c>
      <c r="E27" s="12">
        <v>7</v>
      </c>
      <c r="F27" s="17">
        <v>20</v>
      </c>
      <c r="G27" s="12">
        <v>7</v>
      </c>
      <c r="H27" s="12">
        <v>8</v>
      </c>
      <c r="I27" s="12">
        <v>6</v>
      </c>
      <c r="J27" s="12">
        <v>17</v>
      </c>
      <c r="K27" s="12">
        <v>19</v>
      </c>
      <c r="L27" s="12">
        <v>27</v>
      </c>
      <c r="M27" s="12">
        <v>15</v>
      </c>
      <c r="N27" s="12">
        <v>1</v>
      </c>
      <c r="O27" s="12">
        <v>1</v>
      </c>
      <c r="P27" s="12">
        <v>2</v>
      </c>
      <c r="Q27" s="12">
        <v>2</v>
      </c>
      <c r="R27" s="12">
        <v>5</v>
      </c>
      <c r="S27" s="12">
        <v>5</v>
      </c>
      <c r="T27" s="17">
        <v>20</v>
      </c>
      <c r="U27" s="12">
        <v>1</v>
      </c>
      <c r="V27" s="12" t="s">
        <v>199</v>
      </c>
      <c r="W27" s="12">
        <v>2</v>
      </c>
      <c r="X27" s="12">
        <v>4</v>
      </c>
      <c r="Y27" s="12">
        <v>7</v>
      </c>
    </row>
    <row r="28" spans="1:25" ht="17.25" customHeight="1" thickBot="1" x14ac:dyDescent="0.25">
      <c r="A28" s="30"/>
      <c r="B28" s="15">
        <v>0.04</v>
      </c>
      <c r="C28" s="16">
        <v>0.04</v>
      </c>
      <c r="D28" s="16">
        <v>0.05</v>
      </c>
      <c r="E28" s="16">
        <v>0.06</v>
      </c>
      <c r="F28" s="19">
        <v>0.09</v>
      </c>
      <c r="G28" s="16">
        <v>0.03</v>
      </c>
      <c r="H28" s="16">
        <v>0.02</v>
      </c>
      <c r="I28" s="16">
        <v>0.04</v>
      </c>
      <c r="J28" s="16">
        <v>0.04</v>
      </c>
      <c r="K28" s="16">
        <v>0.04</v>
      </c>
      <c r="L28" s="16">
        <v>0.05</v>
      </c>
      <c r="M28" s="16">
        <v>0.03</v>
      </c>
      <c r="N28" s="16">
        <v>0.01</v>
      </c>
      <c r="O28" s="16">
        <v>0.02</v>
      </c>
      <c r="P28" s="16">
        <v>0.06</v>
      </c>
      <c r="Q28" s="16">
        <v>0.04</v>
      </c>
      <c r="R28" s="16">
        <v>0.03</v>
      </c>
      <c r="S28" s="16">
        <v>0.02</v>
      </c>
      <c r="T28" s="19">
        <v>0.11</v>
      </c>
      <c r="U28" s="16">
        <v>0.01</v>
      </c>
      <c r="V28" s="13" t="s">
        <v>199</v>
      </c>
      <c r="W28" s="16">
        <v>0.04</v>
      </c>
      <c r="X28" s="16">
        <v>0.04</v>
      </c>
      <c r="Y28" s="16">
        <v>0.04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23" t="s">
        <v>221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23" t="s">
        <v>544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545</v>
      </c>
      <c r="B30" s="11">
        <v>197</v>
      </c>
      <c r="C30" s="12">
        <v>86</v>
      </c>
      <c r="D30" s="12">
        <v>111</v>
      </c>
      <c r="E30" s="12">
        <v>34</v>
      </c>
      <c r="F30" s="12">
        <v>56</v>
      </c>
      <c r="G30" s="12">
        <v>49</v>
      </c>
      <c r="H30" s="12">
        <v>58</v>
      </c>
      <c r="I30" s="12">
        <v>37</v>
      </c>
      <c r="J30" s="12">
        <v>83</v>
      </c>
      <c r="K30" s="12">
        <v>77</v>
      </c>
      <c r="L30" s="12">
        <v>104</v>
      </c>
      <c r="M30" s="12">
        <v>93</v>
      </c>
      <c r="N30" s="12">
        <v>7</v>
      </c>
      <c r="O30" s="12">
        <v>10</v>
      </c>
      <c r="P30" s="12">
        <v>13</v>
      </c>
      <c r="Q30" s="12">
        <v>7</v>
      </c>
      <c r="R30" s="12">
        <v>38</v>
      </c>
      <c r="S30" s="12">
        <v>27</v>
      </c>
      <c r="T30" s="12">
        <v>44</v>
      </c>
      <c r="U30" s="12">
        <v>12</v>
      </c>
      <c r="V30" s="12">
        <v>4</v>
      </c>
      <c r="W30" s="12">
        <v>13</v>
      </c>
      <c r="X30" s="12">
        <v>21</v>
      </c>
      <c r="Y30" s="12">
        <v>38</v>
      </c>
    </row>
    <row r="31" spans="1:25" ht="17.25" customHeight="1" thickBot="1" x14ac:dyDescent="0.25">
      <c r="A31" s="30"/>
      <c r="B31" s="15">
        <v>0.2</v>
      </c>
      <c r="C31" s="16">
        <v>0.17</v>
      </c>
      <c r="D31" s="16">
        <v>0.22</v>
      </c>
      <c r="E31" s="16">
        <v>0.28000000000000003</v>
      </c>
      <c r="F31" s="16">
        <v>0.23</v>
      </c>
      <c r="G31" s="16">
        <v>0.2</v>
      </c>
      <c r="H31" s="16">
        <v>0.15</v>
      </c>
      <c r="I31" s="16">
        <v>0.21</v>
      </c>
      <c r="J31" s="16">
        <v>0.21</v>
      </c>
      <c r="K31" s="16">
        <v>0.18</v>
      </c>
      <c r="L31" s="16">
        <v>0.2</v>
      </c>
      <c r="M31" s="16">
        <v>0.2</v>
      </c>
      <c r="N31" s="16">
        <v>0.15</v>
      </c>
      <c r="O31" s="16">
        <v>0.27</v>
      </c>
      <c r="P31" s="16">
        <v>0.36</v>
      </c>
      <c r="Q31" s="16">
        <v>0.14000000000000001</v>
      </c>
      <c r="R31" s="16">
        <v>0.25</v>
      </c>
      <c r="S31" s="16">
        <v>0.12</v>
      </c>
      <c r="T31" s="16">
        <v>0.24</v>
      </c>
      <c r="U31" s="16">
        <v>0.13</v>
      </c>
      <c r="V31" s="16">
        <v>0.41</v>
      </c>
      <c r="W31" s="16">
        <v>0.27</v>
      </c>
      <c r="X31" s="16">
        <v>0.19</v>
      </c>
      <c r="Y31" s="16">
        <v>0.22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262</v>
      </c>
      <c r="F32" s="10" t="s">
        <v>179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223</v>
      </c>
      <c r="S32" s="10" t="s">
        <v>143</v>
      </c>
      <c r="T32" s="10" t="s">
        <v>190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68</v>
      </c>
      <c r="C33" s="18">
        <v>8</v>
      </c>
      <c r="D33" s="17">
        <v>60</v>
      </c>
      <c r="E33" s="12">
        <v>5</v>
      </c>
      <c r="F33" s="12">
        <v>17</v>
      </c>
      <c r="G33" s="12">
        <v>20</v>
      </c>
      <c r="H33" s="12">
        <v>26</v>
      </c>
      <c r="I33" s="12">
        <v>16</v>
      </c>
      <c r="J33" s="12">
        <v>24</v>
      </c>
      <c r="K33" s="12">
        <v>28</v>
      </c>
      <c r="L33" s="12">
        <v>50</v>
      </c>
      <c r="M33" s="12">
        <v>18</v>
      </c>
      <c r="N33" s="12">
        <v>1</v>
      </c>
      <c r="O33" s="12">
        <v>2</v>
      </c>
      <c r="P33" s="12">
        <v>2</v>
      </c>
      <c r="Q33" s="12">
        <v>2</v>
      </c>
      <c r="R33" s="12">
        <v>3</v>
      </c>
      <c r="S33" s="12">
        <v>13</v>
      </c>
      <c r="T33" s="12">
        <v>9</v>
      </c>
      <c r="U33" s="12">
        <v>2</v>
      </c>
      <c r="V33" s="12">
        <v>1</v>
      </c>
      <c r="W33" s="12">
        <v>8</v>
      </c>
      <c r="X33" s="17">
        <v>26</v>
      </c>
      <c r="Y33" s="17">
        <v>34</v>
      </c>
    </row>
    <row r="34" spans="1:25" ht="17.25" customHeight="1" thickBot="1" x14ac:dyDescent="0.25">
      <c r="A34" s="30"/>
      <c r="B34" s="15">
        <v>7.0000000000000007E-2</v>
      </c>
      <c r="C34" s="21">
        <v>0.02</v>
      </c>
      <c r="D34" s="19">
        <v>0.12</v>
      </c>
      <c r="E34" s="16">
        <v>0.04</v>
      </c>
      <c r="F34" s="16">
        <v>7.0000000000000007E-2</v>
      </c>
      <c r="G34" s="16">
        <v>0.08</v>
      </c>
      <c r="H34" s="16">
        <v>7.0000000000000007E-2</v>
      </c>
      <c r="I34" s="16">
        <v>0.09</v>
      </c>
      <c r="J34" s="16">
        <v>0.06</v>
      </c>
      <c r="K34" s="16">
        <v>0.06</v>
      </c>
      <c r="L34" s="16">
        <v>0.09</v>
      </c>
      <c r="M34" s="16">
        <v>0.04</v>
      </c>
      <c r="N34" s="16">
        <v>0.01</v>
      </c>
      <c r="O34" s="16">
        <v>0.06</v>
      </c>
      <c r="P34" s="16">
        <v>0.06</v>
      </c>
      <c r="Q34" s="16">
        <v>0.03</v>
      </c>
      <c r="R34" s="16">
        <v>0.02</v>
      </c>
      <c r="S34" s="16">
        <v>0.06</v>
      </c>
      <c r="T34" s="16">
        <v>0.05</v>
      </c>
      <c r="U34" s="16">
        <v>0.02</v>
      </c>
      <c r="V34" s="16">
        <v>0.06</v>
      </c>
      <c r="W34" s="16">
        <v>0.15</v>
      </c>
      <c r="X34" s="19">
        <v>0.23</v>
      </c>
      <c r="Y34" s="19">
        <v>0.2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365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67" display="Sommaire" xr:uid="{00000000-0004-0000-4200-000000000000}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538</v>
      </c>
      <c r="B15" s="11">
        <v>216</v>
      </c>
      <c r="C15" s="17">
        <v>140</v>
      </c>
      <c r="D15" s="18">
        <v>76</v>
      </c>
      <c r="E15" s="18">
        <v>12</v>
      </c>
      <c r="F15" s="12">
        <v>37</v>
      </c>
      <c r="G15" s="12">
        <v>58</v>
      </c>
      <c r="H15" s="12">
        <v>109</v>
      </c>
      <c r="I15" s="17">
        <v>54</v>
      </c>
      <c r="J15" s="12">
        <v>79</v>
      </c>
      <c r="K15" s="12">
        <v>83</v>
      </c>
      <c r="L15" s="12">
        <v>91</v>
      </c>
      <c r="M15" s="12">
        <v>125</v>
      </c>
      <c r="N15" s="12">
        <v>13</v>
      </c>
      <c r="O15" s="12">
        <v>8</v>
      </c>
      <c r="P15" s="12">
        <v>11</v>
      </c>
      <c r="Q15" s="12">
        <v>4</v>
      </c>
      <c r="R15" s="12">
        <v>43</v>
      </c>
      <c r="S15" s="12">
        <v>57</v>
      </c>
      <c r="T15" s="12">
        <v>40</v>
      </c>
      <c r="U15" s="12">
        <v>23</v>
      </c>
      <c r="V15" s="12">
        <v>1</v>
      </c>
      <c r="W15" s="18" t="s">
        <v>199</v>
      </c>
      <c r="X15" s="12">
        <v>15</v>
      </c>
      <c r="Y15" s="18">
        <v>16</v>
      </c>
    </row>
    <row r="16" spans="1:25" ht="17.25" customHeight="1" thickBot="1" x14ac:dyDescent="0.25">
      <c r="A16" s="30"/>
      <c r="B16" s="15">
        <v>0.22</v>
      </c>
      <c r="C16" s="19">
        <v>0.28000000000000003</v>
      </c>
      <c r="D16" s="21">
        <v>0.15</v>
      </c>
      <c r="E16" s="21">
        <v>0.1</v>
      </c>
      <c r="F16" s="16">
        <v>0.15</v>
      </c>
      <c r="G16" s="16">
        <v>0.23</v>
      </c>
      <c r="H16" s="16">
        <v>0.28000000000000003</v>
      </c>
      <c r="I16" s="19">
        <v>0.3</v>
      </c>
      <c r="J16" s="16">
        <v>0.2</v>
      </c>
      <c r="K16" s="16">
        <v>0.19</v>
      </c>
      <c r="L16" s="16">
        <v>0.17</v>
      </c>
      <c r="M16" s="16">
        <v>0.27</v>
      </c>
      <c r="N16" s="16">
        <v>0.26</v>
      </c>
      <c r="O16" s="16">
        <v>0.23</v>
      </c>
      <c r="P16" s="16">
        <v>0.31</v>
      </c>
      <c r="Q16" s="16">
        <v>0.08</v>
      </c>
      <c r="R16" s="16">
        <v>0.28000000000000003</v>
      </c>
      <c r="S16" s="16">
        <v>0.25</v>
      </c>
      <c r="T16" s="16">
        <v>0.23</v>
      </c>
      <c r="U16" s="16">
        <v>0.23</v>
      </c>
      <c r="V16" s="16">
        <v>7.0000000000000007E-2</v>
      </c>
      <c r="W16" s="21">
        <v>0.01</v>
      </c>
      <c r="X16" s="16">
        <v>0.14000000000000001</v>
      </c>
      <c r="Y16" s="21">
        <v>0.09</v>
      </c>
    </row>
    <row r="17" spans="1:25" ht="17.25" customHeight="1" thickBot="1" x14ac:dyDescent="0.25">
      <c r="A17" s="30"/>
      <c r="B17" s="22" t="s">
        <v>547</v>
      </c>
      <c r="C17" s="23" t="s">
        <v>213</v>
      </c>
      <c r="D17" s="20" t="s">
        <v>143</v>
      </c>
      <c r="E17" s="20" t="s">
        <v>200</v>
      </c>
      <c r="F17" s="10" t="s">
        <v>143</v>
      </c>
      <c r="G17" s="10" t="s">
        <v>176</v>
      </c>
      <c r="H17" s="10" t="s">
        <v>231</v>
      </c>
      <c r="I17" s="23" t="s">
        <v>233</v>
      </c>
      <c r="J17" s="10" t="s">
        <v>143</v>
      </c>
      <c r="K17" s="10" t="s">
        <v>143</v>
      </c>
      <c r="L17" s="10" t="s">
        <v>143</v>
      </c>
      <c r="M17" s="10" t="s">
        <v>183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355</v>
      </c>
      <c r="S17" s="10" t="s">
        <v>548</v>
      </c>
      <c r="T17" s="10" t="s">
        <v>548</v>
      </c>
      <c r="U17" s="10" t="s">
        <v>413</v>
      </c>
      <c r="V17" s="10" t="s">
        <v>201</v>
      </c>
      <c r="W17" s="20" t="s">
        <v>200</v>
      </c>
      <c r="X17" s="10" t="s">
        <v>200</v>
      </c>
      <c r="Y17" s="20" t="s">
        <v>143</v>
      </c>
    </row>
    <row r="18" spans="1:25" ht="17.25" customHeight="1" thickBot="1" x14ac:dyDescent="0.25">
      <c r="A18" s="31" t="s">
        <v>540</v>
      </c>
      <c r="B18" s="11">
        <v>448</v>
      </c>
      <c r="C18" s="12">
        <v>250</v>
      </c>
      <c r="D18" s="12">
        <v>198</v>
      </c>
      <c r="E18" s="12">
        <v>44</v>
      </c>
      <c r="F18" s="12">
        <v>99</v>
      </c>
      <c r="G18" s="12">
        <v>116</v>
      </c>
      <c r="H18" s="12">
        <v>189</v>
      </c>
      <c r="I18" s="12">
        <v>68</v>
      </c>
      <c r="J18" s="12">
        <v>182</v>
      </c>
      <c r="K18" s="12">
        <v>198</v>
      </c>
      <c r="L18" s="12">
        <v>233</v>
      </c>
      <c r="M18" s="12">
        <v>215</v>
      </c>
      <c r="N18" s="12">
        <v>25</v>
      </c>
      <c r="O18" s="12">
        <v>15</v>
      </c>
      <c r="P18" s="12">
        <v>18</v>
      </c>
      <c r="Q18" s="12">
        <v>30</v>
      </c>
      <c r="R18" s="12">
        <v>72</v>
      </c>
      <c r="S18" s="12">
        <v>104</v>
      </c>
      <c r="T18" s="12">
        <v>72</v>
      </c>
      <c r="U18" s="12">
        <v>51</v>
      </c>
      <c r="V18" s="12">
        <v>4</v>
      </c>
      <c r="W18" s="12">
        <v>22</v>
      </c>
      <c r="X18" s="18">
        <v>35</v>
      </c>
      <c r="Y18" s="12">
        <v>62</v>
      </c>
    </row>
    <row r="19" spans="1:25" ht="17.25" customHeight="1" thickBot="1" x14ac:dyDescent="0.25">
      <c r="A19" s="30"/>
      <c r="B19" s="15">
        <v>0.45</v>
      </c>
      <c r="C19" s="16">
        <v>0.5</v>
      </c>
      <c r="D19" s="16">
        <v>0.4</v>
      </c>
      <c r="E19" s="16">
        <v>0.37</v>
      </c>
      <c r="F19" s="16">
        <v>0.41</v>
      </c>
      <c r="G19" s="16">
        <v>0.46</v>
      </c>
      <c r="H19" s="16">
        <v>0.48</v>
      </c>
      <c r="I19" s="16">
        <v>0.38</v>
      </c>
      <c r="J19" s="16">
        <v>0.47</v>
      </c>
      <c r="K19" s="16">
        <v>0.46</v>
      </c>
      <c r="L19" s="16">
        <v>0.44</v>
      </c>
      <c r="M19" s="16">
        <v>0.46</v>
      </c>
      <c r="N19" s="16">
        <v>0.5</v>
      </c>
      <c r="O19" s="16">
        <v>0.42</v>
      </c>
      <c r="P19" s="16">
        <v>0.5</v>
      </c>
      <c r="Q19" s="16">
        <v>0.59</v>
      </c>
      <c r="R19" s="16">
        <v>0.47</v>
      </c>
      <c r="S19" s="16">
        <v>0.46</v>
      </c>
      <c r="T19" s="16">
        <v>0.4</v>
      </c>
      <c r="U19" s="16">
        <v>0.53</v>
      </c>
      <c r="V19" s="16">
        <v>0.47</v>
      </c>
      <c r="W19" s="16">
        <v>0.45</v>
      </c>
      <c r="X19" s="21">
        <v>0.31</v>
      </c>
      <c r="Y19" s="16">
        <v>0.36</v>
      </c>
    </row>
    <row r="20" spans="1:25" ht="17.25" customHeight="1" thickBot="1" x14ac:dyDescent="0.25">
      <c r="A20" s="30"/>
      <c r="B20" s="22" t="s">
        <v>195</v>
      </c>
      <c r="C20" s="10" t="s">
        <v>175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180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215</v>
      </c>
      <c r="V20" s="10" t="s">
        <v>201</v>
      </c>
      <c r="W20" s="10" t="s">
        <v>200</v>
      </c>
      <c r="X20" s="20" t="s">
        <v>200</v>
      </c>
      <c r="Y20" s="10" t="s">
        <v>143</v>
      </c>
    </row>
    <row r="21" spans="1:25" ht="17.25" customHeight="1" thickBot="1" x14ac:dyDescent="0.25">
      <c r="A21" s="31" t="s">
        <v>541</v>
      </c>
      <c r="B21" s="11">
        <v>664</v>
      </c>
      <c r="C21" s="17">
        <v>390</v>
      </c>
      <c r="D21" s="18">
        <v>274</v>
      </c>
      <c r="E21" s="18">
        <v>56</v>
      </c>
      <c r="F21" s="18">
        <v>136</v>
      </c>
      <c r="G21" s="12">
        <v>174</v>
      </c>
      <c r="H21" s="17">
        <v>298</v>
      </c>
      <c r="I21" s="12">
        <v>122</v>
      </c>
      <c r="J21" s="12">
        <v>260</v>
      </c>
      <c r="K21" s="12">
        <v>282</v>
      </c>
      <c r="L21" s="12">
        <v>324</v>
      </c>
      <c r="M21" s="12">
        <v>340</v>
      </c>
      <c r="N21" s="12">
        <v>38</v>
      </c>
      <c r="O21" s="12">
        <v>24</v>
      </c>
      <c r="P21" s="12">
        <v>29</v>
      </c>
      <c r="Q21" s="12">
        <v>35</v>
      </c>
      <c r="R21" s="12">
        <v>115</v>
      </c>
      <c r="S21" s="12">
        <v>161</v>
      </c>
      <c r="T21" s="12">
        <v>112</v>
      </c>
      <c r="U21" s="12">
        <v>73</v>
      </c>
      <c r="V21" s="12">
        <v>5</v>
      </c>
      <c r="W21" s="18">
        <v>23</v>
      </c>
      <c r="X21" s="18">
        <v>50</v>
      </c>
      <c r="Y21" s="18">
        <v>78</v>
      </c>
    </row>
    <row r="22" spans="1:25" ht="17.25" customHeight="1" thickBot="1" x14ac:dyDescent="0.25">
      <c r="A22" s="30"/>
      <c r="B22" s="15">
        <v>0.66</v>
      </c>
      <c r="C22" s="19">
        <v>0.78</v>
      </c>
      <c r="D22" s="21">
        <v>0.55000000000000004</v>
      </c>
      <c r="E22" s="21">
        <v>0.47</v>
      </c>
      <c r="F22" s="21">
        <v>0.56999999999999995</v>
      </c>
      <c r="G22" s="16">
        <v>0.7</v>
      </c>
      <c r="H22" s="19">
        <v>0.76</v>
      </c>
      <c r="I22" s="16">
        <v>0.68</v>
      </c>
      <c r="J22" s="16">
        <v>0.67</v>
      </c>
      <c r="K22" s="16">
        <v>0.66</v>
      </c>
      <c r="L22" s="16">
        <v>0.61</v>
      </c>
      <c r="M22" s="16">
        <v>0.72</v>
      </c>
      <c r="N22" s="16">
        <v>0.77</v>
      </c>
      <c r="O22" s="16">
        <v>0.64</v>
      </c>
      <c r="P22" s="16">
        <v>0.81</v>
      </c>
      <c r="Q22" s="16">
        <v>0.67</v>
      </c>
      <c r="R22" s="16">
        <v>0.75</v>
      </c>
      <c r="S22" s="16">
        <v>0.71</v>
      </c>
      <c r="T22" s="16">
        <v>0.63</v>
      </c>
      <c r="U22" s="16">
        <v>0.76</v>
      </c>
      <c r="V22" s="16">
        <v>0.54</v>
      </c>
      <c r="W22" s="21">
        <v>0.45</v>
      </c>
      <c r="X22" s="21">
        <v>0.45</v>
      </c>
      <c r="Y22" s="21">
        <v>0.46</v>
      </c>
    </row>
    <row r="23" spans="1:25" ht="17.25" customHeight="1" thickBot="1" x14ac:dyDescent="0.25">
      <c r="A23" s="30"/>
      <c r="B23" s="22" t="s">
        <v>549</v>
      </c>
      <c r="C23" s="23" t="s">
        <v>213</v>
      </c>
      <c r="D23" s="20" t="s">
        <v>143</v>
      </c>
      <c r="E23" s="20" t="s">
        <v>200</v>
      </c>
      <c r="F23" s="20" t="s">
        <v>143</v>
      </c>
      <c r="G23" s="10" t="s">
        <v>231</v>
      </c>
      <c r="H23" s="23" t="s">
        <v>267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183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355</v>
      </c>
      <c r="S23" s="10" t="s">
        <v>334</v>
      </c>
      <c r="T23" s="10" t="s">
        <v>318</v>
      </c>
      <c r="U23" s="10" t="s">
        <v>355</v>
      </c>
      <c r="V23" s="10" t="s">
        <v>201</v>
      </c>
      <c r="W23" s="2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542</v>
      </c>
      <c r="B24" s="11">
        <v>112</v>
      </c>
      <c r="C24" s="12">
        <v>51</v>
      </c>
      <c r="D24" s="12">
        <v>61</v>
      </c>
      <c r="E24" s="17">
        <v>25</v>
      </c>
      <c r="F24" s="17">
        <v>43</v>
      </c>
      <c r="G24" s="12">
        <v>29</v>
      </c>
      <c r="H24" s="18">
        <v>15</v>
      </c>
      <c r="I24" s="12">
        <v>22</v>
      </c>
      <c r="J24" s="12">
        <v>38</v>
      </c>
      <c r="K24" s="12">
        <v>52</v>
      </c>
      <c r="L24" s="12">
        <v>64</v>
      </c>
      <c r="M24" s="12">
        <v>48</v>
      </c>
      <c r="N24" s="12">
        <v>8</v>
      </c>
      <c r="O24" s="12">
        <v>9</v>
      </c>
      <c r="P24" s="12">
        <v>1</v>
      </c>
      <c r="Q24" s="12">
        <v>8</v>
      </c>
      <c r="R24" s="12">
        <v>15</v>
      </c>
      <c r="S24" s="12">
        <v>27</v>
      </c>
      <c r="T24" s="12">
        <v>21</v>
      </c>
      <c r="U24" s="12">
        <v>3</v>
      </c>
      <c r="V24" s="12">
        <v>3</v>
      </c>
      <c r="W24" s="12">
        <v>9</v>
      </c>
      <c r="X24" s="12">
        <v>8</v>
      </c>
      <c r="Y24" s="12">
        <v>20</v>
      </c>
    </row>
    <row r="25" spans="1:25" ht="17.25" customHeight="1" thickBot="1" x14ac:dyDescent="0.25">
      <c r="A25" s="30"/>
      <c r="B25" s="15">
        <v>0.11</v>
      </c>
      <c r="C25" s="16">
        <v>0.1</v>
      </c>
      <c r="D25" s="16">
        <v>0.12</v>
      </c>
      <c r="E25" s="19">
        <v>0.21</v>
      </c>
      <c r="F25" s="19">
        <v>0.18</v>
      </c>
      <c r="G25" s="16">
        <v>0.12</v>
      </c>
      <c r="H25" s="21">
        <v>0.04</v>
      </c>
      <c r="I25" s="16">
        <v>0.12</v>
      </c>
      <c r="J25" s="16">
        <v>0.1</v>
      </c>
      <c r="K25" s="16">
        <v>0.12</v>
      </c>
      <c r="L25" s="16">
        <v>0.12</v>
      </c>
      <c r="M25" s="16">
        <v>0.1</v>
      </c>
      <c r="N25" s="16">
        <v>0.15</v>
      </c>
      <c r="O25" s="16">
        <v>0.25</v>
      </c>
      <c r="P25" s="16">
        <v>0.02</v>
      </c>
      <c r="Q25" s="16">
        <v>0.16</v>
      </c>
      <c r="R25" s="16">
        <v>0.1</v>
      </c>
      <c r="S25" s="16">
        <v>0.12</v>
      </c>
      <c r="T25" s="16">
        <v>0.12</v>
      </c>
      <c r="U25" s="16">
        <v>0.04</v>
      </c>
      <c r="V25" s="16">
        <v>0.36</v>
      </c>
      <c r="W25" s="16">
        <v>0.18</v>
      </c>
      <c r="X25" s="16">
        <v>7.0000000000000007E-2</v>
      </c>
      <c r="Y25" s="16">
        <v>0.12</v>
      </c>
    </row>
    <row r="26" spans="1:25" ht="17.25" customHeight="1" thickBot="1" x14ac:dyDescent="0.25">
      <c r="A26" s="30"/>
      <c r="B26" s="22" t="s">
        <v>179</v>
      </c>
      <c r="C26" s="10" t="s">
        <v>143</v>
      </c>
      <c r="D26" s="10" t="s">
        <v>143</v>
      </c>
      <c r="E26" s="23" t="s">
        <v>336</v>
      </c>
      <c r="F26" s="23" t="s">
        <v>289</v>
      </c>
      <c r="G26" s="10" t="s">
        <v>179</v>
      </c>
      <c r="H26" s="2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543</v>
      </c>
      <c r="B27" s="11">
        <v>46</v>
      </c>
      <c r="C27" s="12">
        <v>22</v>
      </c>
      <c r="D27" s="12">
        <v>24</v>
      </c>
      <c r="E27" s="17">
        <v>15</v>
      </c>
      <c r="F27" s="12">
        <v>16</v>
      </c>
      <c r="G27" s="12">
        <v>6</v>
      </c>
      <c r="H27" s="12">
        <v>9</v>
      </c>
      <c r="I27" s="12">
        <v>7</v>
      </c>
      <c r="J27" s="12">
        <v>14</v>
      </c>
      <c r="K27" s="12">
        <v>24</v>
      </c>
      <c r="L27" s="12">
        <v>29</v>
      </c>
      <c r="M27" s="12">
        <v>17</v>
      </c>
      <c r="N27" s="12" t="s">
        <v>199</v>
      </c>
      <c r="O27" s="12" t="s">
        <v>199</v>
      </c>
      <c r="P27" s="12">
        <v>2</v>
      </c>
      <c r="Q27" s="12">
        <v>2</v>
      </c>
      <c r="R27" s="12">
        <v>7</v>
      </c>
      <c r="S27" s="12">
        <v>7</v>
      </c>
      <c r="T27" s="12">
        <v>15</v>
      </c>
      <c r="U27" s="12">
        <v>3</v>
      </c>
      <c r="V27" s="12" t="s">
        <v>199</v>
      </c>
      <c r="W27" s="12">
        <v>3</v>
      </c>
      <c r="X27" s="12">
        <v>6</v>
      </c>
      <c r="Y27" s="12">
        <v>8</v>
      </c>
    </row>
    <row r="28" spans="1:25" ht="17.25" customHeight="1" thickBot="1" x14ac:dyDescent="0.25">
      <c r="A28" s="30"/>
      <c r="B28" s="15">
        <v>0.05</v>
      </c>
      <c r="C28" s="16">
        <v>0.04</v>
      </c>
      <c r="D28" s="16">
        <v>0.05</v>
      </c>
      <c r="E28" s="19">
        <v>0.12</v>
      </c>
      <c r="F28" s="16">
        <v>7.0000000000000007E-2</v>
      </c>
      <c r="G28" s="16">
        <v>0.02</v>
      </c>
      <c r="H28" s="16">
        <v>0.02</v>
      </c>
      <c r="I28" s="16">
        <v>0.04</v>
      </c>
      <c r="J28" s="16">
        <v>0.04</v>
      </c>
      <c r="K28" s="16">
        <v>0.06</v>
      </c>
      <c r="L28" s="16">
        <v>0.05</v>
      </c>
      <c r="M28" s="16">
        <v>0.04</v>
      </c>
      <c r="N28" s="13" t="s">
        <v>199</v>
      </c>
      <c r="O28" s="13" t="s">
        <v>199</v>
      </c>
      <c r="P28" s="16">
        <v>0.06</v>
      </c>
      <c r="Q28" s="16">
        <v>0.05</v>
      </c>
      <c r="R28" s="16">
        <v>0.04</v>
      </c>
      <c r="S28" s="16">
        <v>0.03</v>
      </c>
      <c r="T28" s="16">
        <v>0.08</v>
      </c>
      <c r="U28" s="16">
        <v>0.04</v>
      </c>
      <c r="V28" s="13" t="s">
        <v>199</v>
      </c>
      <c r="W28" s="16">
        <v>0.06</v>
      </c>
      <c r="X28" s="16">
        <v>0.05</v>
      </c>
      <c r="Y28" s="16">
        <v>0.05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23" t="s">
        <v>264</v>
      </c>
      <c r="F29" s="10" t="s">
        <v>179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545</v>
      </c>
      <c r="B30" s="11">
        <v>158</v>
      </c>
      <c r="C30" s="12">
        <v>73</v>
      </c>
      <c r="D30" s="12">
        <v>84</v>
      </c>
      <c r="E30" s="17">
        <v>40</v>
      </c>
      <c r="F30" s="17">
        <v>59</v>
      </c>
      <c r="G30" s="12">
        <v>35</v>
      </c>
      <c r="H30" s="18">
        <v>24</v>
      </c>
      <c r="I30" s="12">
        <v>29</v>
      </c>
      <c r="J30" s="12">
        <v>53</v>
      </c>
      <c r="K30" s="12">
        <v>76</v>
      </c>
      <c r="L30" s="12">
        <v>93</v>
      </c>
      <c r="M30" s="12">
        <v>65</v>
      </c>
      <c r="N30" s="12">
        <v>8</v>
      </c>
      <c r="O30" s="12">
        <v>9</v>
      </c>
      <c r="P30" s="12">
        <v>3</v>
      </c>
      <c r="Q30" s="12">
        <v>11</v>
      </c>
      <c r="R30" s="12">
        <v>21</v>
      </c>
      <c r="S30" s="12">
        <v>34</v>
      </c>
      <c r="T30" s="12">
        <v>36</v>
      </c>
      <c r="U30" s="12">
        <v>7</v>
      </c>
      <c r="V30" s="12">
        <v>3</v>
      </c>
      <c r="W30" s="12">
        <v>12</v>
      </c>
      <c r="X30" s="12">
        <v>13</v>
      </c>
      <c r="Y30" s="12">
        <v>28</v>
      </c>
    </row>
    <row r="31" spans="1:25" ht="17.25" customHeight="1" thickBot="1" x14ac:dyDescent="0.25">
      <c r="A31" s="30"/>
      <c r="B31" s="15">
        <v>0.16</v>
      </c>
      <c r="C31" s="16">
        <v>0.15</v>
      </c>
      <c r="D31" s="16">
        <v>0.17</v>
      </c>
      <c r="E31" s="19">
        <v>0.33</v>
      </c>
      <c r="F31" s="19">
        <v>0.25</v>
      </c>
      <c r="G31" s="16">
        <v>0.14000000000000001</v>
      </c>
      <c r="H31" s="21">
        <v>0.06</v>
      </c>
      <c r="I31" s="16">
        <v>0.16</v>
      </c>
      <c r="J31" s="16">
        <v>0.13</v>
      </c>
      <c r="K31" s="16">
        <v>0.18</v>
      </c>
      <c r="L31" s="16">
        <v>0.17</v>
      </c>
      <c r="M31" s="16">
        <v>0.14000000000000001</v>
      </c>
      <c r="N31" s="16">
        <v>0.15</v>
      </c>
      <c r="O31" s="16">
        <v>0.25</v>
      </c>
      <c r="P31" s="16">
        <v>0.08</v>
      </c>
      <c r="Q31" s="16">
        <v>0.21</v>
      </c>
      <c r="R31" s="16">
        <v>0.14000000000000001</v>
      </c>
      <c r="S31" s="16">
        <v>0.15</v>
      </c>
      <c r="T31" s="16">
        <v>0.2</v>
      </c>
      <c r="U31" s="16">
        <v>7.0000000000000007E-2</v>
      </c>
      <c r="V31" s="16">
        <v>0.36</v>
      </c>
      <c r="W31" s="16">
        <v>0.24</v>
      </c>
      <c r="X31" s="16">
        <v>0.12</v>
      </c>
      <c r="Y31" s="16">
        <v>0.17</v>
      </c>
    </row>
    <row r="32" spans="1:25" ht="17.25" customHeight="1" thickBot="1" x14ac:dyDescent="0.25">
      <c r="A32" s="30"/>
      <c r="B32" s="22" t="s">
        <v>179</v>
      </c>
      <c r="C32" s="10" t="s">
        <v>143</v>
      </c>
      <c r="D32" s="10" t="s">
        <v>143</v>
      </c>
      <c r="E32" s="23" t="s">
        <v>264</v>
      </c>
      <c r="F32" s="23" t="s">
        <v>221</v>
      </c>
      <c r="G32" s="10" t="s">
        <v>179</v>
      </c>
      <c r="H32" s="2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192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178</v>
      </c>
      <c r="C33" s="18">
        <v>37</v>
      </c>
      <c r="D33" s="17">
        <v>141</v>
      </c>
      <c r="E33" s="12">
        <v>24</v>
      </c>
      <c r="F33" s="12">
        <v>45</v>
      </c>
      <c r="G33" s="12">
        <v>41</v>
      </c>
      <c r="H33" s="12">
        <v>68</v>
      </c>
      <c r="I33" s="12">
        <v>29</v>
      </c>
      <c r="J33" s="12">
        <v>77</v>
      </c>
      <c r="K33" s="12">
        <v>72</v>
      </c>
      <c r="L33" s="12">
        <v>114</v>
      </c>
      <c r="M33" s="12">
        <v>65</v>
      </c>
      <c r="N33" s="12">
        <v>4</v>
      </c>
      <c r="O33" s="12">
        <v>4</v>
      </c>
      <c r="P33" s="12">
        <v>4</v>
      </c>
      <c r="Q33" s="12">
        <v>6</v>
      </c>
      <c r="R33" s="12">
        <v>16</v>
      </c>
      <c r="S33" s="12">
        <v>32</v>
      </c>
      <c r="T33" s="12">
        <v>31</v>
      </c>
      <c r="U33" s="12">
        <v>16</v>
      </c>
      <c r="V33" s="12">
        <v>1</v>
      </c>
      <c r="W33" s="12">
        <v>15</v>
      </c>
      <c r="X33" s="17">
        <v>48</v>
      </c>
      <c r="Y33" s="17">
        <v>65</v>
      </c>
    </row>
    <row r="34" spans="1:25" ht="17.25" customHeight="1" thickBot="1" x14ac:dyDescent="0.25">
      <c r="A34" s="30"/>
      <c r="B34" s="15">
        <v>0.18</v>
      </c>
      <c r="C34" s="21">
        <v>7.0000000000000007E-2</v>
      </c>
      <c r="D34" s="19">
        <v>0.28000000000000003</v>
      </c>
      <c r="E34" s="16">
        <v>0.2</v>
      </c>
      <c r="F34" s="16">
        <v>0.19</v>
      </c>
      <c r="G34" s="16">
        <v>0.16</v>
      </c>
      <c r="H34" s="16">
        <v>0.17</v>
      </c>
      <c r="I34" s="16">
        <v>0.16</v>
      </c>
      <c r="J34" s="16">
        <v>0.2</v>
      </c>
      <c r="K34" s="16">
        <v>0.17</v>
      </c>
      <c r="L34" s="16">
        <v>0.21</v>
      </c>
      <c r="M34" s="16">
        <v>0.14000000000000001</v>
      </c>
      <c r="N34" s="16">
        <v>0.08</v>
      </c>
      <c r="O34" s="16">
        <v>0.1</v>
      </c>
      <c r="P34" s="16">
        <v>0.11</v>
      </c>
      <c r="Q34" s="16">
        <v>0.11</v>
      </c>
      <c r="R34" s="16">
        <v>0.11</v>
      </c>
      <c r="S34" s="16">
        <v>0.14000000000000001</v>
      </c>
      <c r="T34" s="16">
        <v>0.17</v>
      </c>
      <c r="U34" s="16">
        <v>0.17</v>
      </c>
      <c r="V34" s="16">
        <v>0.1</v>
      </c>
      <c r="W34" s="16">
        <v>0.31</v>
      </c>
      <c r="X34" s="19">
        <v>0.43</v>
      </c>
      <c r="Y34" s="19">
        <v>0.38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329</v>
      </c>
      <c r="X35" s="23" t="s">
        <v>290</v>
      </c>
      <c r="Y35" s="23" t="s">
        <v>298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68" display="Sommaire" xr:uid="{00000000-0004-0000-43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263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253</v>
      </c>
      <c r="B15" s="11">
        <v>138</v>
      </c>
      <c r="C15" s="12">
        <v>76</v>
      </c>
      <c r="D15" s="12">
        <v>62</v>
      </c>
      <c r="E15" s="12">
        <v>21</v>
      </c>
      <c r="F15" s="12">
        <v>30</v>
      </c>
      <c r="G15" s="12">
        <v>36</v>
      </c>
      <c r="H15" s="12">
        <v>51</v>
      </c>
      <c r="I15" s="12">
        <v>25</v>
      </c>
      <c r="J15" s="12">
        <v>61</v>
      </c>
      <c r="K15" s="12">
        <v>52</v>
      </c>
      <c r="L15" s="12">
        <v>69</v>
      </c>
      <c r="M15" s="12">
        <v>69</v>
      </c>
      <c r="N15" s="12">
        <v>3</v>
      </c>
      <c r="O15" s="12">
        <v>6</v>
      </c>
      <c r="P15" s="12">
        <v>9</v>
      </c>
      <c r="Q15" s="12">
        <v>9</v>
      </c>
      <c r="R15" s="12">
        <v>29</v>
      </c>
      <c r="S15" s="12">
        <v>24</v>
      </c>
      <c r="T15" s="12">
        <v>22</v>
      </c>
      <c r="U15" s="12">
        <v>13</v>
      </c>
      <c r="V15" s="12">
        <v>5</v>
      </c>
      <c r="W15" s="12">
        <v>9</v>
      </c>
      <c r="X15" s="12">
        <v>8</v>
      </c>
      <c r="Y15" s="12">
        <v>23</v>
      </c>
    </row>
    <row r="16" spans="1:25" ht="17.25" customHeight="1" thickBot="1" x14ac:dyDescent="0.25">
      <c r="A16" s="30"/>
      <c r="B16" s="15">
        <v>0.14000000000000001</v>
      </c>
      <c r="C16" s="16">
        <v>0.15</v>
      </c>
      <c r="D16" s="16">
        <v>0.12</v>
      </c>
      <c r="E16" s="16">
        <v>0.17</v>
      </c>
      <c r="F16" s="16">
        <v>0.12</v>
      </c>
      <c r="G16" s="16">
        <v>0.14000000000000001</v>
      </c>
      <c r="H16" s="16">
        <v>0.13</v>
      </c>
      <c r="I16" s="16">
        <v>0.14000000000000001</v>
      </c>
      <c r="J16" s="16">
        <v>0.16</v>
      </c>
      <c r="K16" s="16">
        <v>0.12</v>
      </c>
      <c r="L16" s="16">
        <v>0.13</v>
      </c>
      <c r="M16" s="16">
        <v>0.15</v>
      </c>
      <c r="N16" s="16">
        <v>7.0000000000000007E-2</v>
      </c>
      <c r="O16" s="16">
        <v>0.16</v>
      </c>
      <c r="P16" s="16">
        <v>0.25</v>
      </c>
      <c r="Q16" s="16">
        <v>0.17</v>
      </c>
      <c r="R16" s="16">
        <v>0.19</v>
      </c>
      <c r="S16" s="16">
        <v>0.11</v>
      </c>
      <c r="T16" s="16">
        <v>0.12</v>
      </c>
      <c r="U16" s="16">
        <v>0.13</v>
      </c>
      <c r="V16" s="16">
        <v>0.57999999999999996</v>
      </c>
      <c r="W16" s="16">
        <v>0.19</v>
      </c>
      <c r="X16" s="16">
        <v>7.0000000000000007E-2</v>
      </c>
      <c r="Y16" s="16">
        <v>0.13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254</v>
      </c>
      <c r="B18" s="11">
        <v>404</v>
      </c>
      <c r="C18" s="12">
        <v>219</v>
      </c>
      <c r="D18" s="12">
        <v>185</v>
      </c>
      <c r="E18" s="12">
        <v>35</v>
      </c>
      <c r="F18" s="12">
        <v>80</v>
      </c>
      <c r="G18" s="12">
        <v>122</v>
      </c>
      <c r="H18" s="12">
        <v>166</v>
      </c>
      <c r="I18" s="12">
        <v>69</v>
      </c>
      <c r="J18" s="12">
        <v>151</v>
      </c>
      <c r="K18" s="12">
        <v>185</v>
      </c>
      <c r="L18" s="12">
        <v>187</v>
      </c>
      <c r="M18" s="12">
        <v>218</v>
      </c>
      <c r="N18" s="12">
        <v>22</v>
      </c>
      <c r="O18" s="12">
        <v>15</v>
      </c>
      <c r="P18" s="12">
        <v>12</v>
      </c>
      <c r="Q18" s="12">
        <v>15</v>
      </c>
      <c r="R18" s="12">
        <v>64</v>
      </c>
      <c r="S18" s="12">
        <v>99</v>
      </c>
      <c r="T18" s="12">
        <v>62</v>
      </c>
      <c r="U18" s="12">
        <v>39</v>
      </c>
      <c r="V18" s="12">
        <v>2</v>
      </c>
      <c r="W18" s="12">
        <v>19</v>
      </c>
      <c r="X18" s="12">
        <v>56</v>
      </c>
      <c r="Y18" s="12">
        <v>77</v>
      </c>
    </row>
    <row r="19" spans="1:25" ht="17.25" customHeight="1" thickBot="1" x14ac:dyDescent="0.25">
      <c r="A19" s="30"/>
      <c r="B19" s="15">
        <v>0.4</v>
      </c>
      <c r="C19" s="16">
        <v>0.44</v>
      </c>
      <c r="D19" s="16">
        <v>0.37</v>
      </c>
      <c r="E19" s="16">
        <v>0.28999999999999998</v>
      </c>
      <c r="F19" s="16">
        <v>0.34</v>
      </c>
      <c r="G19" s="16">
        <v>0.49</v>
      </c>
      <c r="H19" s="16">
        <v>0.43</v>
      </c>
      <c r="I19" s="16">
        <v>0.38</v>
      </c>
      <c r="J19" s="16">
        <v>0.39</v>
      </c>
      <c r="K19" s="16">
        <v>0.43</v>
      </c>
      <c r="L19" s="16">
        <v>0.35</v>
      </c>
      <c r="M19" s="16">
        <v>0.46</v>
      </c>
      <c r="N19" s="16">
        <v>0.44</v>
      </c>
      <c r="O19" s="16">
        <v>0.41</v>
      </c>
      <c r="P19" s="16">
        <v>0.34</v>
      </c>
      <c r="Q19" s="16">
        <v>0.28999999999999998</v>
      </c>
      <c r="R19" s="16">
        <v>0.42</v>
      </c>
      <c r="S19" s="16">
        <v>0.44</v>
      </c>
      <c r="T19" s="16">
        <v>0.34</v>
      </c>
      <c r="U19" s="16">
        <v>0.41</v>
      </c>
      <c r="V19" s="16">
        <v>0.25</v>
      </c>
      <c r="W19" s="16">
        <v>0.38</v>
      </c>
      <c r="X19" s="16">
        <v>0.5</v>
      </c>
      <c r="Y19" s="16">
        <v>0.45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231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183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255</v>
      </c>
      <c r="B21" s="11">
        <v>291</v>
      </c>
      <c r="C21" s="12">
        <v>131</v>
      </c>
      <c r="D21" s="12">
        <v>160</v>
      </c>
      <c r="E21" s="12">
        <v>28</v>
      </c>
      <c r="F21" s="12">
        <v>81</v>
      </c>
      <c r="G21" s="12">
        <v>63</v>
      </c>
      <c r="H21" s="12">
        <v>118</v>
      </c>
      <c r="I21" s="12">
        <v>51</v>
      </c>
      <c r="J21" s="12">
        <v>115</v>
      </c>
      <c r="K21" s="12">
        <v>126</v>
      </c>
      <c r="L21" s="12">
        <v>169</v>
      </c>
      <c r="M21" s="12">
        <v>122</v>
      </c>
      <c r="N21" s="12">
        <v>13</v>
      </c>
      <c r="O21" s="12">
        <v>8</v>
      </c>
      <c r="P21" s="12">
        <v>11</v>
      </c>
      <c r="Q21" s="12">
        <v>24</v>
      </c>
      <c r="R21" s="12">
        <v>41</v>
      </c>
      <c r="S21" s="12">
        <v>61</v>
      </c>
      <c r="T21" s="12">
        <v>62</v>
      </c>
      <c r="U21" s="12">
        <v>26</v>
      </c>
      <c r="V21" s="12">
        <v>1</v>
      </c>
      <c r="W21" s="12">
        <v>10</v>
      </c>
      <c r="X21" s="12">
        <v>33</v>
      </c>
      <c r="Y21" s="12">
        <v>44</v>
      </c>
    </row>
    <row r="22" spans="1:25" ht="17.25" customHeight="1" thickBot="1" x14ac:dyDescent="0.25">
      <c r="A22" s="30"/>
      <c r="B22" s="15">
        <v>0.28999999999999998</v>
      </c>
      <c r="C22" s="16">
        <v>0.26</v>
      </c>
      <c r="D22" s="16">
        <v>0.32</v>
      </c>
      <c r="E22" s="16">
        <v>0.23</v>
      </c>
      <c r="F22" s="16">
        <v>0.34</v>
      </c>
      <c r="G22" s="16">
        <v>0.25</v>
      </c>
      <c r="H22" s="16">
        <v>0.3</v>
      </c>
      <c r="I22" s="16">
        <v>0.28000000000000003</v>
      </c>
      <c r="J22" s="16">
        <v>0.28999999999999998</v>
      </c>
      <c r="K22" s="16">
        <v>0.28999999999999998</v>
      </c>
      <c r="L22" s="16">
        <v>0.32</v>
      </c>
      <c r="M22" s="16">
        <v>0.26</v>
      </c>
      <c r="N22" s="16">
        <v>0.27</v>
      </c>
      <c r="O22" s="16">
        <v>0.23</v>
      </c>
      <c r="P22" s="16">
        <v>0.3</v>
      </c>
      <c r="Q22" s="16">
        <v>0.47</v>
      </c>
      <c r="R22" s="16">
        <v>0.26</v>
      </c>
      <c r="S22" s="16">
        <v>0.27</v>
      </c>
      <c r="T22" s="16">
        <v>0.35</v>
      </c>
      <c r="U22" s="16">
        <v>0.27</v>
      </c>
      <c r="V22" s="16">
        <v>0.13</v>
      </c>
      <c r="W22" s="16">
        <v>0.2</v>
      </c>
      <c r="X22" s="16">
        <v>0.3</v>
      </c>
      <c r="Y22" s="16">
        <v>0.26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256</v>
      </c>
      <c r="B24" s="11">
        <v>167</v>
      </c>
      <c r="C24" s="12">
        <v>74</v>
      </c>
      <c r="D24" s="12">
        <v>93</v>
      </c>
      <c r="E24" s="17">
        <v>36</v>
      </c>
      <c r="F24" s="12">
        <v>48</v>
      </c>
      <c r="G24" s="12">
        <v>29</v>
      </c>
      <c r="H24" s="12">
        <v>54</v>
      </c>
      <c r="I24" s="12">
        <v>36</v>
      </c>
      <c r="J24" s="12">
        <v>64</v>
      </c>
      <c r="K24" s="12">
        <v>67</v>
      </c>
      <c r="L24" s="12">
        <v>106</v>
      </c>
      <c r="M24" s="12">
        <v>61</v>
      </c>
      <c r="N24" s="12">
        <v>11</v>
      </c>
      <c r="O24" s="12">
        <v>7</v>
      </c>
      <c r="P24" s="12">
        <v>4</v>
      </c>
      <c r="Q24" s="12">
        <v>4</v>
      </c>
      <c r="R24" s="12">
        <v>20</v>
      </c>
      <c r="S24" s="12">
        <v>43</v>
      </c>
      <c r="T24" s="12">
        <v>33</v>
      </c>
      <c r="U24" s="12">
        <v>19</v>
      </c>
      <c r="V24" s="12" t="s">
        <v>199</v>
      </c>
      <c r="W24" s="12">
        <v>11</v>
      </c>
      <c r="X24" s="12">
        <v>15</v>
      </c>
      <c r="Y24" s="12">
        <v>27</v>
      </c>
    </row>
    <row r="25" spans="1:25" ht="17.25" customHeight="1" thickBot="1" x14ac:dyDescent="0.25">
      <c r="A25" s="30"/>
      <c r="B25" s="15">
        <v>0.17</v>
      </c>
      <c r="C25" s="16">
        <v>0.15</v>
      </c>
      <c r="D25" s="16">
        <v>0.19</v>
      </c>
      <c r="E25" s="19">
        <v>0.3</v>
      </c>
      <c r="F25" s="16">
        <v>0.2</v>
      </c>
      <c r="G25" s="16">
        <v>0.11</v>
      </c>
      <c r="H25" s="16">
        <v>0.14000000000000001</v>
      </c>
      <c r="I25" s="16">
        <v>0.2</v>
      </c>
      <c r="J25" s="16">
        <v>0.16</v>
      </c>
      <c r="K25" s="16">
        <v>0.16</v>
      </c>
      <c r="L25" s="16">
        <v>0.2</v>
      </c>
      <c r="M25" s="16">
        <v>0.13</v>
      </c>
      <c r="N25" s="16">
        <v>0.22</v>
      </c>
      <c r="O25" s="16">
        <v>0.2</v>
      </c>
      <c r="P25" s="16">
        <v>0.11</v>
      </c>
      <c r="Q25" s="16">
        <v>7.0000000000000007E-2</v>
      </c>
      <c r="R25" s="16">
        <v>0.13</v>
      </c>
      <c r="S25" s="16">
        <v>0.19</v>
      </c>
      <c r="T25" s="16">
        <v>0.19</v>
      </c>
      <c r="U25" s="16">
        <v>0.19</v>
      </c>
      <c r="V25" s="16">
        <v>0.04</v>
      </c>
      <c r="W25" s="16">
        <v>0.23</v>
      </c>
      <c r="X25" s="16">
        <v>0.13</v>
      </c>
      <c r="Y25" s="16">
        <v>0.16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23" t="s">
        <v>264</v>
      </c>
      <c r="F26" s="10" t="s">
        <v>178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184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257</v>
      </c>
      <c r="B27" s="11" t="s">
        <v>199</v>
      </c>
      <c r="C27" s="12" t="s">
        <v>199</v>
      </c>
      <c r="D27" s="12" t="s">
        <v>199</v>
      </c>
      <c r="E27" s="12" t="s">
        <v>199</v>
      </c>
      <c r="F27" s="12" t="s">
        <v>199</v>
      </c>
      <c r="G27" s="12" t="s">
        <v>199</v>
      </c>
      <c r="H27" s="12" t="s">
        <v>199</v>
      </c>
      <c r="I27" s="12" t="s">
        <v>199</v>
      </c>
      <c r="J27" s="12" t="s">
        <v>199</v>
      </c>
      <c r="K27" s="12" t="s">
        <v>199</v>
      </c>
      <c r="L27" s="12" t="s">
        <v>199</v>
      </c>
      <c r="M27" s="12" t="s">
        <v>199</v>
      </c>
      <c r="N27" s="12" t="s">
        <v>199</v>
      </c>
      <c r="O27" s="12" t="s">
        <v>199</v>
      </c>
      <c r="P27" s="12" t="s">
        <v>199</v>
      </c>
      <c r="Q27" s="12" t="s">
        <v>199</v>
      </c>
      <c r="R27" s="12" t="s">
        <v>199</v>
      </c>
      <c r="S27" s="12" t="s">
        <v>199</v>
      </c>
      <c r="T27" s="12" t="s">
        <v>199</v>
      </c>
      <c r="U27" s="12" t="s">
        <v>199</v>
      </c>
      <c r="V27" s="12" t="s">
        <v>199</v>
      </c>
      <c r="W27" s="12" t="s">
        <v>199</v>
      </c>
      <c r="X27" s="12" t="s">
        <v>199</v>
      </c>
      <c r="Y27" s="12" t="s">
        <v>199</v>
      </c>
    </row>
    <row r="28" spans="1:25" ht="17.25" customHeight="1" thickBot="1" x14ac:dyDescent="0.25">
      <c r="A28" s="30"/>
      <c r="B28" s="14" t="s">
        <v>199</v>
      </c>
      <c r="C28" s="13" t="s">
        <v>199</v>
      </c>
      <c r="D28" s="13" t="s">
        <v>199</v>
      </c>
      <c r="E28" s="13" t="s">
        <v>199</v>
      </c>
      <c r="F28" s="13" t="s">
        <v>199</v>
      </c>
      <c r="G28" s="13" t="s">
        <v>199</v>
      </c>
      <c r="H28" s="13" t="s">
        <v>199</v>
      </c>
      <c r="I28" s="13" t="s">
        <v>199</v>
      </c>
      <c r="J28" s="13" t="s">
        <v>199</v>
      </c>
      <c r="K28" s="13" t="s">
        <v>199</v>
      </c>
      <c r="L28" s="13" t="s">
        <v>199</v>
      </c>
      <c r="M28" s="13" t="s">
        <v>199</v>
      </c>
      <c r="N28" s="13" t="s">
        <v>199</v>
      </c>
      <c r="O28" s="13" t="s">
        <v>199</v>
      </c>
      <c r="P28" s="13" t="s">
        <v>199</v>
      </c>
      <c r="Q28" s="13" t="s">
        <v>199</v>
      </c>
      <c r="R28" s="13" t="s">
        <v>199</v>
      </c>
      <c r="S28" s="13" t="s">
        <v>199</v>
      </c>
      <c r="T28" s="13" t="s">
        <v>199</v>
      </c>
      <c r="U28" s="13" t="s">
        <v>199</v>
      </c>
      <c r="V28" s="13" t="s">
        <v>199</v>
      </c>
      <c r="W28" s="13" t="s">
        <v>199</v>
      </c>
      <c r="X28" s="13" t="s">
        <v>199</v>
      </c>
      <c r="Y28" s="13" t="s">
        <v>199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21" customHeight="1" thickBot="1" x14ac:dyDescent="0.25">
      <c r="A30" s="38" t="s">
        <v>211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7.25" customHeight="1" thickBot="1" x14ac:dyDescent="0.25">
      <c r="A31" s="32" t="s">
        <v>212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</sheetData>
  <mergeCells count="17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A29"/>
    <mergeCell ref="A30:Y30"/>
    <mergeCell ref="A31:Y31"/>
    <mergeCell ref="A9:A11"/>
    <mergeCell ref="A12:A14"/>
    <mergeCell ref="A15:A17"/>
    <mergeCell ref="A18:A20"/>
    <mergeCell ref="A21:A23"/>
  </mergeCells>
  <hyperlinks>
    <hyperlink ref="A1" location="'Sommaire'!A15" display="Sommaire" xr:uid="{00000000-0004-0000-0E00-000000000000}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Y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551</v>
      </c>
      <c r="B15" s="11">
        <v>210</v>
      </c>
      <c r="C15" s="17">
        <v>141</v>
      </c>
      <c r="D15" s="18">
        <v>70</v>
      </c>
      <c r="E15" s="12">
        <v>17</v>
      </c>
      <c r="F15" s="12">
        <v>39</v>
      </c>
      <c r="G15" s="12">
        <v>52</v>
      </c>
      <c r="H15" s="12">
        <v>102</v>
      </c>
      <c r="I15" s="17">
        <v>54</v>
      </c>
      <c r="J15" s="12">
        <v>79</v>
      </c>
      <c r="K15" s="12">
        <v>76</v>
      </c>
      <c r="L15" s="12">
        <v>99</v>
      </c>
      <c r="M15" s="12">
        <v>111</v>
      </c>
      <c r="N15" s="12">
        <v>11</v>
      </c>
      <c r="O15" s="12">
        <v>12</v>
      </c>
      <c r="P15" s="12">
        <v>13</v>
      </c>
      <c r="Q15" s="12">
        <v>10</v>
      </c>
      <c r="R15" s="12">
        <v>38</v>
      </c>
      <c r="S15" s="12">
        <v>52</v>
      </c>
      <c r="T15" s="12">
        <v>37</v>
      </c>
      <c r="U15" s="12">
        <v>18</v>
      </c>
      <c r="V15" s="12">
        <v>1</v>
      </c>
      <c r="W15" s="12">
        <v>6</v>
      </c>
      <c r="X15" s="12">
        <v>13</v>
      </c>
      <c r="Y15" s="18">
        <v>19</v>
      </c>
    </row>
    <row r="16" spans="1:25" ht="17.25" customHeight="1" thickBot="1" x14ac:dyDescent="0.25">
      <c r="A16" s="30"/>
      <c r="B16" s="15">
        <v>0.21</v>
      </c>
      <c r="C16" s="19">
        <v>0.28000000000000003</v>
      </c>
      <c r="D16" s="21">
        <v>0.14000000000000001</v>
      </c>
      <c r="E16" s="16">
        <v>0.14000000000000001</v>
      </c>
      <c r="F16" s="16">
        <v>0.16</v>
      </c>
      <c r="G16" s="16">
        <v>0.21</v>
      </c>
      <c r="H16" s="16">
        <v>0.26</v>
      </c>
      <c r="I16" s="19">
        <v>0.3</v>
      </c>
      <c r="J16" s="16">
        <v>0.2</v>
      </c>
      <c r="K16" s="16">
        <v>0.18</v>
      </c>
      <c r="L16" s="16">
        <v>0.19</v>
      </c>
      <c r="M16" s="16">
        <v>0.24</v>
      </c>
      <c r="N16" s="16">
        <v>0.22</v>
      </c>
      <c r="O16" s="16">
        <v>0.32</v>
      </c>
      <c r="P16" s="16">
        <v>0.37</v>
      </c>
      <c r="Q16" s="16">
        <v>0.2</v>
      </c>
      <c r="R16" s="16">
        <v>0.25</v>
      </c>
      <c r="S16" s="16">
        <v>0.23</v>
      </c>
      <c r="T16" s="16">
        <v>0.2</v>
      </c>
      <c r="U16" s="16">
        <v>0.19</v>
      </c>
      <c r="V16" s="16">
        <v>7.0000000000000007E-2</v>
      </c>
      <c r="W16" s="16">
        <v>0.11</v>
      </c>
      <c r="X16" s="16">
        <v>0.12</v>
      </c>
      <c r="Y16" s="21">
        <v>0.11</v>
      </c>
    </row>
    <row r="17" spans="1:25" ht="17.25" customHeight="1" thickBot="1" x14ac:dyDescent="0.25">
      <c r="A17" s="30"/>
      <c r="B17" s="22" t="s">
        <v>388</v>
      </c>
      <c r="C17" s="23" t="s">
        <v>213</v>
      </c>
      <c r="D17" s="20" t="s">
        <v>143</v>
      </c>
      <c r="E17" s="10" t="s">
        <v>200</v>
      </c>
      <c r="F17" s="10" t="s">
        <v>143</v>
      </c>
      <c r="G17" s="10" t="s">
        <v>143</v>
      </c>
      <c r="H17" s="10" t="s">
        <v>231</v>
      </c>
      <c r="I17" s="23" t="s">
        <v>233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235</v>
      </c>
      <c r="S17" s="10" t="s">
        <v>196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20" t="s">
        <v>143</v>
      </c>
    </row>
    <row r="18" spans="1:25" ht="17.25" customHeight="1" thickBot="1" x14ac:dyDescent="0.25">
      <c r="A18" s="31" t="s">
        <v>552</v>
      </c>
      <c r="B18" s="11">
        <v>443</v>
      </c>
      <c r="C18" s="12">
        <v>245</v>
      </c>
      <c r="D18" s="12">
        <v>198</v>
      </c>
      <c r="E18" s="12">
        <v>45</v>
      </c>
      <c r="F18" s="12">
        <v>96</v>
      </c>
      <c r="G18" s="12">
        <v>113</v>
      </c>
      <c r="H18" s="12">
        <v>189</v>
      </c>
      <c r="I18" s="12">
        <v>74</v>
      </c>
      <c r="J18" s="12">
        <v>165</v>
      </c>
      <c r="K18" s="12">
        <v>204</v>
      </c>
      <c r="L18" s="12">
        <v>208</v>
      </c>
      <c r="M18" s="12">
        <v>236</v>
      </c>
      <c r="N18" s="12">
        <v>25</v>
      </c>
      <c r="O18" s="12">
        <v>13</v>
      </c>
      <c r="P18" s="12">
        <v>16</v>
      </c>
      <c r="Q18" s="12">
        <v>30</v>
      </c>
      <c r="R18" s="12">
        <v>75</v>
      </c>
      <c r="S18" s="12">
        <v>103</v>
      </c>
      <c r="T18" s="12">
        <v>75</v>
      </c>
      <c r="U18" s="12">
        <v>46</v>
      </c>
      <c r="V18" s="12">
        <v>6</v>
      </c>
      <c r="W18" s="12">
        <v>17</v>
      </c>
      <c r="X18" s="12">
        <v>38</v>
      </c>
      <c r="Y18" s="12">
        <v>60</v>
      </c>
    </row>
    <row r="19" spans="1:25" ht="17.25" customHeight="1" thickBot="1" x14ac:dyDescent="0.25">
      <c r="A19" s="30"/>
      <c r="B19" s="15">
        <v>0.44</v>
      </c>
      <c r="C19" s="16">
        <v>0.49</v>
      </c>
      <c r="D19" s="16">
        <v>0.4</v>
      </c>
      <c r="E19" s="16">
        <v>0.38</v>
      </c>
      <c r="F19" s="16">
        <v>0.4</v>
      </c>
      <c r="G19" s="16">
        <v>0.45</v>
      </c>
      <c r="H19" s="16">
        <v>0.48</v>
      </c>
      <c r="I19" s="16">
        <v>0.41</v>
      </c>
      <c r="J19" s="16">
        <v>0.42</v>
      </c>
      <c r="K19" s="16">
        <v>0.47</v>
      </c>
      <c r="L19" s="16">
        <v>0.39</v>
      </c>
      <c r="M19" s="16">
        <v>0.5</v>
      </c>
      <c r="N19" s="16">
        <v>0.51</v>
      </c>
      <c r="O19" s="16">
        <v>0.35</v>
      </c>
      <c r="P19" s="16">
        <v>0.44</v>
      </c>
      <c r="Q19" s="16">
        <v>0.57999999999999996</v>
      </c>
      <c r="R19" s="16">
        <v>0.49</v>
      </c>
      <c r="S19" s="16">
        <v>0.45</v>
      </c>
      <c r="T19" s="16">
        <v>0.42</v>
      </c>
      <c r="U19" s="16">
        <v>0.48</v>
      </c>
      <c r="V19" s="16">
        <v>0.62</v>
      </c>
      <c r="W19" s="16">
        <v>0.34</v>
      </c>
      <c r="X19" s="16">
        <v>0.34</v>
      </c>
      <c r="Y19" s="16">
        <v>0.35</v>
      </c>
    </row>
    <row r="20" spans="1:25" ht="17.25" customHeight="1" thickBot="1" x14ac:dyDescent="0.25">
      <c r="A20" s="30"/>
      <c r="B20" s="10" t="s">
        <v>143</v>
      </c>
      <c r="C20" s="10" t="s">
        <v>175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183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432</v>
      </c>
      <c r="B21" s="11">
        <v>653</v>
      </c>
      <c r="C21" s="17">
        <v>386</v>
      </c>
      <c r="D21" s="18">
        <v>267</v>
      </c>
      <c r="E21" s="18">
        <v>62</v>
      </c>
      <c r="F21" s="18">
        <v>135</v>
      </c>
      <c r="G21" s="12">
        <v>165</v>
      </c>
      <c r="H21" s="17">
        <v>291</v>
      </c>
      <c r="I21" s="12">
        <v>128</v>
      </c>
      <c r="J21" s="12">
        <v>245</v>
      </c>
      <c r="K21" s="12">
        <v>280</v>
      </c>
      <c r="L21" s="18">
        <v>306</v>
      </c>
      <c r="M21" s="17">
        <v>347</v>
      </c>
      <c r="N21" s="12">
        <v>36</v>
      </c>
      <c r="O21" s="12">
        <v>25</v>
      </c>
      <c r="P21" s="12">
        <v>29</v>
      </c>
      <c r="Q21" s="12">
        <v>40</v>
      </c>
      <c r="R21" s="12">
        <v>113</v>
      </c>
      <c r="S21" s="12">
        <v>155</v>
      </c>
      <c r="T21" s="12">
        <v>112</v>
      </c>
      <c r="U21" s="12">
        <v>64</v>
      </c>
      <c r="V21" s="12">
        <v>6</v>
      </c>
      <c r="W21" s="18">
        <v>23</v>
      </c>
      <c r="X21" s="18">
        <v>51</v>
      </c>
      <c r="Y21" s="18">
        <v>79</v>
      </c>
    </row>
    <row r="22" spans="1:25" ht="17.25" customHeight="1" thickBot="1" x14ac:dyDescent="0.25">
      <c r="A22" s="30"/>
      <c r="B22" s="15">
        <v>0.65</v>
      </c>
      <c r="C22" s="19">
        <v>0.77</v>
      </c>
      <c r="D22" s="21">
        <v>0.53</v>
      </c>
      <c r="E22" s="21">
        <v>0.52</v>
      </c>
      <c r="F22" s="21">
        <v>0.56000000000000005</v>
      </c>
      <c r="G22" s="16">
        <v>0.66</v>
      </c>
      <c r="H22" s="19">
        <v>0.75</v>
      </c>
      <c r="I22" s="16">
        <v>0.71</v>
      </c>
      <c r="J22" s="16">
        <v>0.63</v>
      </c>
      <c r="K22" s="16">
        <v>0.65</v>
      </c>
      <c r="L22" s="21">
        <v>0.57999999999999996</v>
      </c>
      <c r="M22" s="19">
        <v>0.74</v>
      </c>
      <c r="N22" s="16">
        <v>0.73</v>
      </c>
      <c r="O22" s="16">
        <v>0.67</v>
      </c>
      <c r="P22" s="16">
        <v>0.81</v>
      </c>
      <c r="Q22" s="16">
        <v>0.78</v>
      </c>
      <c r="R22" s="16">
        <v>0.74</v>
      </c>
      <c r="S22" s="16">
        <v>0.68</v>
      </c>
      <c r="T22" s="16">
        <v>0.63</v>
      </c>
      <c r="U22" s="16">
        <v>0.67</v>
      </c>
      <c r="V22" s="16">
        <v>0.69</v>
      </c>
      <c r="W22" s="21">
        <v>0.45</v>
      </c>
      <c r="X22" s="21">
        <v>0.45</v>
      </c>
      <c r="Y22" s="21">
        <v>0.46</v>
      </c>
    </row>
    <row r="23" spans="1:25" ht="17.25" customHeight="1" thickBot="1" x14ac:dyDescent="0.25">
      <c r="A23" s="30"/>
      <c r="B23" s="22" t="s">
        <v>553</v>
      </c>
      <c r="C23" s="23" t="s">
        <v>213</v>
      </c>
      <c r="D23" s="20" t="s">
        <v>143</v>
      </c>
      <c r="E23" s="20" t="s">
        <v>200</v>
      </c>
      <c r="F23" s="20" t="s">
        <v>143</v>
      </c>
      <c r="G23" s="10" t="s">
        <v>143</v>
      </c>
      <c r="H23" s="23" t="s">
        <v>267</v>
      </c>
      <c r="I23" s="10" t="s">
        <v>181</v>
      </c>
      <c r="J23" s="10" t="s">
        <v>143</v>
      </c>
      <c r="K23" s="10" t="s">
        <v>143</v>
      </c>
      <c r="L23" s="20" t="s">
        <v>143</v>
      </c>
      <c r="M23" s="23" t="s">
        <v>232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355</v>
      </c>
      <c r="S23" s="10" t="s">
        <v>334</v>
      </c>
      <c r="T23" s="10" t="s">
        <v>318</v>
      </c>
      <c r="U23" s="10" t="s">
        <v>270</v>
      </c>
      <c r="V23" s="10" t="s">
        <v>201</v>
      </c>
      <c r="W23" s="2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554</v>
      </c>
      <c r="B24" s="11">
        <v>97</v>
      </c>
      <c r="C24" s="12">
        <v>48</v>
      </c>
      <c r="D24" s="12">
        <v>48</v>
      </c>
      <c r="E24" s="17">
        <v>27</v>
      </c>
      <c r="F24" s="12">
        <v>34</v>
      </c>
      <c r="G24" s="12">
        <v>21</v>
      </c>
      <c r="H24" s="18">
        <v>14</v>
      </c>
      <c r="I24" s="12">
        <v>13</v>
      </c>
      <c r="J24" s="12">
        <v>44</v>
      </c>
      <c r="K24" s="12">
        <v>39</v>
      </c>
      <c r="L24" s="12">
        <v>61</v>
      </c>
      <c r="M24" s="12">
        <v>36</v>
      </c>
      <c r="N24" s="12">
        <v>2</v>
      </c>
      <c r="O24" s="12">
        <v>4</v>
      </c>
      <c r="P24" s="12">
        <v>2</v>
      </c>
      <c r="Q24" s="12">
        <v>6</v>
      </c>
      <c r="R24" s="12">
        <v>18</v>
      </c>
      <c r="S24" s="12">
        <v>19</v>
      </c>
      <c r="T24" s="12">
        <v>23</v>
      </c>
      <c r="U24" s="12">
        <v>5</v>
      </c>
      <c r="V24" s="12">
        <v>2</v>
      </c>
      <c r="W24" s="12">
        <v>8</v>
      </c>
      <c r="X24" s="12">
        <v>7</v>
      </c>
      <c r="Y24" s="12">
        <v>17</v>
      </c>
    </row>
    <row r="25" spans="1:25" ht="17.25" customHeight="1" thickBot="1" x14ac:dyDescent="0.25">
      <c r="A25" s="30"/>
      <c r="B25" s="15">
        <v>0.1</v>
      </c>
      <c r="C25" s="16">
        <v>0.1</v>
      </c>
      <c r="D25" s="16">
        <v>0.1</v>
      </c>
      <c r="E25" s="19">
        <v>0.23</v>
      </c>
      <c r="F25" s="16">
        <v>0.14000000000000001</v>
      </c>
      <c r="G25" s="16">
        <v>0.09</v>
      </c>
      <c r="H25" s="21">
        <v>0.03</v>
      </c>
      <c r="I25" s="16">
        <v>7.0000000000000007E-2</v>
      </c>
      <c r="J25" s="16">
        <v>0.11</v>
      </c>
      <c r="K25" s="16">
        <v>0.09</v>
      </c>
      <c r="L25" s="16">
        <v>0.12</v>
      </c>
      <c r="M25" s="16">
        <v>0.08</v>
      </c>
      <c r="N25" s="16">
        <v>0.04</v>
      </c>
      <c r="O25" s="16">
        <v>0.12</v>
      </c>
      <c r="P25" s="16">
        <v>0.04</v>
      </c>
      <c r="Q25" s="16">
        <v>0.11</v>
      </c>
      <c r="R25" s="16">
        <v>0.12</v>
      </c>
      <c r="S25" s="16">
        <v>0.08</v>
      </c>
      <c r="T25" s="16">
        <v>0.13</v>
      </c>
      <c r="U25" s="16">
        <v>0.05</v>
      </c>
      <c r="V25" s="16">
        <v>0.25</v>
      </c>
      <c r="W25" s="16">
        <v>0.16</v>
      </c>
      <c r="X25" s="16">
        <v>0.06</v>
      </c>
      <c r="Y25" s="16">
        <v>0.1</v>
      </c>
    </row>
    <row r="26" spans="1:25" ht="17.25" customHeight="1" thickBot="1" x14ac:dyDescent="0.25">
      <c r="A26" s="30"/>
      <c r="B26" s="22" t="s">
        <v>179</v>
      </c>
      <c r="C26" s="10" t="s">
        <v>143</v>
      </c>
      <c r="D26" s="10" t="s">
        <v>143</v>
      </c>
      <c r="E26" s="23" t="s">
        <v>264</v>
      </c>
      <c r="F26" s="10" t="s">
        <v>179</v>
      </c>
      <c r="G26" s="10" t="s">
        <v>143</v>
      </c>
      <c r="H26" s="2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555</v>
      </c>
      <c r="B27" s="11">
        <v>26</v>
      </c>
      <c r="C27" s="12">
        <v>17</v>
      </c>
      <c r="D27" s="12">
        <v>9</v>
      </c>
      <c r="E27" s="17">
        <v>12</v>
      </c>
      <c r="F27" s="12">
        <v>7</v>
      </c>
      <c r="G27" s="12">
        <v>3</v>
      </c>
      <c r="H27" s="12">
        <v>4</v>
      </c>
      <c r="I27" s="12">
        <v>4</v>
      </c>
      <c r="J27" s="12">
        <v>6</v>
      </c>
      <c r="K27" s="12">
        <v>16</v>
      </c>
      <c r="L27" s="12">
        <v>17</v>
      </c>
      <c r="M27" s="12">
        <v>9</v>
      </c>
      <c r="N27" s="12">
        <v>1</v>
      </c>
      <c r="O27" s="12">
        <v>4</v>
      </c>
      <c r="P27" s="12">
        <v>1</v>
      </c>
      <c r="Q27" s="12" t="s">
        <v>199</v>
      </c>
      <c r="R27" s="12" t="s">
        <v>199</v>
      </c>
      <c r="S27" s="12">
        <v>11</v>
      </c>
      <c r="T27" s="12">
        <v>2</v>
      </c>
      <c r="U27" s="12">
        <v>1</v>
      </c>
      <c r="V27" s="12" t="s">
        <v>199</v>
      </c>
      <c r="W27" s="12">
        <v>3</v>
      </c>
      <c r="X27" s="12">
        <v>3</v>
      </c>
      <c r="Y27" s="12">
        <v>6</v>
      </c>
    </row>
    <row r="28" spans="1:25" ht="17.25" customHeight="1" thickBot="1" x14ac:dyDescent="0.25">
      <c r="A28" s="30"/>
      <c r="B28" s="15">
        <v>0.03</v>
      </c>
      <c r="C28" s="16">
        <v>0.03</v>
      </c>
      <c r="D28" s="16">
        <v>0.02</v>
      </c>
      <c r="E28" s="19">
        <v>0.1</v>
      </c>
      <c r="F28" s="16">
        <v>0.03</v>
      </c>
      <c r="G28" s="16">
        <v>0.01</v>
      </c>
      <c r="H28" s="16">
        <v>0.01</v>
      </c>
      <c r="I28" s="16">
        <v>0.02</v>
      </c>
      <c r="J28" s="16">
        <v>0.02</v>
      </c>
      <c r="K28" s="16">
        <v>0.04</v>
      </c>
      <c r="L28" s="16">
        <v>0.03</v>
      </c>
      <c r="M28" s="16">
        <v>0.02</v>
      </c>
      <c r="N28" s="16">
        <v>0.01</v>
      </c>
      <c r="O28" s="16">
        <v>0.11</v>
      </c>
      <c r="P28" s="16">
        <v>0.03</v>
      </c>
      <c r="Q28" s="16">
        <v>0.01</v>
      </c>
      <c r="R28" s="13" t="s">
        <v>199</v>
      </c>
      <c r="S28" s="16">
        <v>0.05</v>
      </c>
      <c r="T28" s="16">
        <v>0.01</v>
      </c>
      <c r="U28" s="16">
        <v>0.01</v>
      </c>
      <c r="V28" s="13" t="s">
        <v>199</v>
      </c>
      <c r="W28" s="16">
        <v>0.06</v>
      </c>
      <c r="X28" s="16">
        <v>0.02</v>
      </c>
      <c r="Y28" s="16">
        <v>0.03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23" t="s">
        <v>264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556</v>
      </c>
      <c r="B30" s="11">
        <v>123</v>
      </c>
      <c r="C30" s="12">
        <v>66</v>
      </c>
      <c r="D30" s="12">
        <v>57</v>
      </c>
      <c r="E30" s="17">
        <v>39</v>
      </c>
      <c r="F30" s="12">
        <v>41</v>
      </c>
      <c r="G30" s="12">
        <v>24</v>
      </c>
      <c r="H30" s="18">
        <v>18</v>
      </c>
      <c r="I30" s="12">
        <v>17</v>
      </c>
      <c r="J30" s="12">
        <v>51</v>
      </c>
      <c r="K30" s="12">
        <v>55</v>
      </c>
      <c r="L30" s="12">
        <v>78</v>
      </c>
      <c r="M30" s="12">
        <v>44</v>
      </c>
      <c r="N30" s="12">
        <v>3</v>
      </c>
      <c r="O30" s="12">
        <v>8</v>
      </c>
      <c r="P30" s="12">
        <v>3</v>
      </c>
      <c r="Q30" s="12">
        <v>6</v>
      </c>
      <c r="R30" s="12">
        <v>18</v>
      </c>
      <c r="S30" s="12">
        <v>30</v>
      </c>
      <c r="T30" s="12">
        <v>25</v>
      </c>
      <c r="U30" s="12">
        <v>6</v>
      </c>
      <c r="V30" s="12">
        <v>2</v>
      </c>
      <c r="W30" s="12">
        <v>11</v>
      </c>
      <c r="X30" s="12">
        <v>10</v>
      </c>
      <c r="Y30" s="12">
        <v>23</v>
      </c>
    </row>
    <row r="31" spans="1:25" ht="17.25" customHeight="1" thickBot="1" x14ac:dyDescent="0.25">
      <c r="A31" s="30"/>
      <c r="B31" s="15">
        <v>0.12</v>
      </c>
      <c r="C31" s="16">
        <v>0.13</v>
      </c>
      <c r="D31" s="16">
        <v>0.11</v>
      </c>
      <c r="E31" s="19">
        <v>0.33</v>
      </c>
      <c r="F31" s="16">
        <v>0.17</v>
      </c>
      <c r="G31" s="16">
        <v>0.1</v>
      </c>
      <c r="H31" s="21">
        <v>0.05</v>
      </c>
      <c r="I31" s="16">
        <v>0.09</v>
      </c>
      <c r="J31" s="16">
        <v>0.13</v>
      </c>
      <c r="K31" s="16">
        <v>0.13</v>
      </c>
      <c r="L31" s="16">
        <v>0.15</v>
      </c>
      <c r="M31" s="16">
        <v>0.09</v>
      </c>
      <c r="N31" s="16">
        <v>0.05</v>
      </c>
      <c r="O31" s="16">
        <v>0.23</v>
      </c>
      <c r="P31" s="16">
        <v>0.08</v>
      </c>
      <c r="Q31" s="16">
        <v>0.12</v>
      </c>
      <c r="R31" s="16">
        <v>0.12</v>
      </c>
      <c r="S31" s="16">
        <v>0.13</v>
      </c>
      <c r="T31" s="16">
        <v>0.14000000000000001</v>
      </c>
      <c r="U31" s="16">
        <v>0.06</v>
      </c>
      <c r="V31" s="16">
        <v>0.25</v>
      </c>
      <c r="W31" s="16">
        <v>0.23</v>
      </c>
      <c r="X31" s="16">
        <v>0.09</v>
      </c>
      <c r="Y31" s="16">
        <v>0.14000000000000001</v>
      </c>
    </row>
    <row r="32" spans="1:25" ht="17.25" customHeight="1" thickBot="1" x14ac:dyDescent="0.25">
      <c r="A32" s="30"/>
      <c r="B32" s="22" t="s">
        <v>179</v>
      </c>
      <c r="C32" s="10" t="s">
        <v>143</v>
      </c>
      <c r="D32" s="10" t="s">
        <v>143</v>
      </c>
      <c r="E32" s="23" t="s">
        <v>220</v>
      </c>
      <c r="F32" s="10" t="s">
        <v>179</v>
      </c>
      <c r="G32" s="10" t="s">
        <v>143</v>
      </c>
      <c r="H32" s="2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313</v>
      </c>
      <c r="B33" s="11">
        <v>224</v>
      </c>
      <c r="C33" s="18">
        <v>49</v>
      </c>
      <c r="D33" s="17">
        <v>175</v>
      </c>
      <c r="E33" s="12">
        <v>19</v>
      </c>
      <c r="F33" s="12">
        <v>63</v>
      </c>
      <c r="G33" s="12">
        <v>61</v>
      </c>
      <c r="H33" s="12">
        <v>81</v>
      </c>
      <c r="I33" s="12">
        <v>35</v>
      </c>
      <c r="J33" s="12">
        <v>95</v>
      </c>
      <c r="K33" s="12">
        <v>94</v>
      </c>
      <c r="L33" s="12">
        <v>145</v>
      </c>
      <c r="M33" s="12">
        <v>79</v>
      </c>
      <c r="N33" s="12">
        <v>11</v>
      </c>
      <c r="O33" s="12">
        <v>4</v>
      </c>
      <c r="P33" s="12">
        <v>4</v>
      </c>
      <c r="Q33" s="12">
        <v>5</v>
      </c>
      <c r="R33" s="12">
        <v>22</v>
      </c>
      <c r="S33" s="12">
        <v>42</v>
      </c>
      <c r="T33" s="12">
        <v>42</v>
      </c>
      <c r="U33" s="12">
        <v>26</v>
      </c>
      <c r="V33" s="12">
        <v>1</v>
      </c>
      <c r="W33" s="12">
        <v>16</v>
      </c>
      <c r="X33" s="17">
        <v>52</v>
      </c>
      <c r="Y33" s="17">
        <v>68</v>
      </c>
    </row>
    <row r="34" spans="1:25" ht="17.25" customHeight="1" thickBot="1" x14ac:dyDescent="0.25">
      <c r="A34" s="30"/>
      <c r="B34" s="15">
        <v>0.22</v>
      </c>
      <c r="C34" s="21">
        <v>0.1</v>
      </c>
      <c r="D34" s="19">
        <v>0.35</v>
      </c>
      <c r="E34" s="16">
        <v>0.16</v>
      </c>
      <c r="F34" s="16">
        <v>0.26</v>
      </c>
      <c r="G34" s="16">
        <v>0.24</v>
      </c>
      <c r="H34" s="16">
        <v>0.21</v>
      </c>
      <c r="I34" s="16">
        <v>0.19</v>
      </c>
      <c r="J34" s="16">
        <v>0.24</v>
      </c>
      <c r="K34" s="16">
        <v>0.22</v>
      </c>
      <c r="L34" s="16">
        <v>0.27</v>
      </c>
      <c r="M34" s="16">
        <v>0.17</v>
      </c>
      <c r="N34" s="16">
        <v>0.21</v>
      </c>
      <c r="O34" s="16">
        <v>0.1</v>
      </c>
      <c r="P34" s="16">
        <v>0.11</v>
      </c>
      <c r="Q34" s="16">
        <v>0.11</v>
      </c>
      <c r="R34" s="16">
        <v>0.14000000000000001</v>
      </c>
      <c r="S34" s="16">
        <v>0.19</v>
      </c>
      <c r="T34" s="16">
        <v>0.23</v>
      </c>
      <c r="U34" s="16">
        <v>0.27</v>
      </c>
      <c r="V34" s="16">
        <v>0.06</v>
      </c>
      <c r="W34" s="16">
        <v>0.32</v>
      </c>
      <c r="X34" s="19">
        <v>0.46</v>
      </c>
      <c r="Y34" s="19">
        <v>0.4</v>
      </c>
    </row>
    <row r="35" spans="1:25" ht="17.25" customHeight="1" thickBot="1" x14ac:dyDescent="0.25">
      <c r="A35" s="30"/>
      <c r="B35" s="22" t="s">
        <v>174</v>
      </c>
      <c r="C35" s="20" t="s">
        <v>143</v>
      </c>
      <c r="D35" s="23" t="s">
        <v>217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184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23" t="s">
        <v>290</v>
      </c>
      <c r="Y35" s="23" t="s">
        <v>274</v>
      </c>
    </row>
    <row r="36" spans="1:25" ht="121" customHeight="1" thickBot="1" x14ac:dyDescent="0.25">
      <c r="A36" s="38" t="s">
        <v>211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7.25" customHeight="1" thickBot="1" x14ac:dyDescent="0.25">
      <c r="A37" s="32" t="s">
        <v>212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19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7:Y37"/>
    <mergeCell ref="A24:A26"/>
    <mergeCell ref="A27:A29"/>
    <mergeCell ref="A30:A32"/>
    <mergeCell ref="A33:A35"/>
    <mergeCell ref="A36:Y36"/>
  </mergeCells>
  <hyperlinks>
    <hyperlink ref="A1" location="'Sommaire'!A69" display="Sommaire" xr:uid="{00000000-0004-0000-4400-000000000000}"/>
  </hyperlink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557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558</v>
      </c>
      <c r="B15" s="11">
        <v>547</v>
      </c>
      <c r="C15" s="12">
        <v>289</v>
      </c>
      <c r="D15" s="12">
        <v>259</v>
      </c>
      <c r="E15" s="18">
        <v>46</v>
      </c>
      <c r="F15" s="12">
        <v>111</v>
      </c>
      <c r="G15" s="12">
        <v>139</v>
      </c>
      <c r="H15" s="17">
        <v>252</v>
      </c>
      <c r="I15" s="12">
        <v>101</v>
      </c>
      <c r="J15" s="12">
        <v>221</v>
      </c>
      <c r="K15" s="12">
        <v>226</v>
      </c>
      <c r="L15" s="12">
        <v>272</v>
      </c>
      <c r="M15" s="12">
        <v>275</v>
      </c>
      <c r="N15" s="12">
        <v>28</v>
      </c>
      <c r="O15" s="12">
        <v>22</v>
      </c>
      <c r="P15" s="12">
        <v>24</v>
      </c>
      <c r="Q15" s="12">
        <v>9</v>
      </c>
      <c r="R15" s="17">
        <v>118</v>
      </c>
      <c r="S15" s="18">
        <v>91</v>
      </c>
      <c r="T15" s="17">
        <v>139</v>
      </c>
      <c r="U15" s="18">
        <v>38</v>
      </c>
      <c r="V15" s="12">
        <v>4</v>
      </c>
      <c r="W15" s="12">
        <v>28</v>
      </c>
      <c r="X15" s="18">
        <v>45</v>
      </c>
      <c r="Y15" s="12">
        <v>77</v>
      </c>
    </row>
    <row r="16" spans="1:25" ht="17.25" customHeight="1" thickBot="1" x14ac:dyDescent="0.25">
      <c r="A16" s="30"/>
      <c r="B16" s="15">
        <v>0.55000000000000004</v>
      </c>
      <c r="C16" s="16">
        <v>0.57999999999999996</v>
      </c>
      <c r="D16" s="16">
        <v>0.52</v>
      </c>
      <c r="E16" s="21">
        <v>0.38</v>
      </c>
      <c r="F16" s="16">
        <v>0.46</v>
      </c>
      <c r="G16" s="16">
        <v>0.56000000000000005</v>
      </c>
      <c r="H16" s="19">
        <v>0.65</v>
      </c>
      <c r="I16" s="16">
        <v>0.56000000000000005</v>
      </c>
      <c r="J16" s="16">
        <v>0.56999999999999995</v>
      </c>
      <c r="K16" s="16">
        <v>0.53</v>
      </c>
      <c r="L16" s="16">
        <v>0.51</v>
      </c>
      <c r="M16" s="16">
        <v>0.59</v>
      </c>
      <c r="N16" s="16">
        <v>0.56999999999999995</v>
      </c>
      <c r="O16" s="16">
        <v>0.61</v>
      </c>
      <c r="P16" s="16">
        <v>0.67</v>
      </c>
      <c r="Q16" s="16">
        <v>0.18</v>
      </c>
      <c r="R16" s="19">
        <v>0.77</v>
      </c>
      <c r="S16" s="21">
        <v>0.4</v>
      </c>
      <c r="T16" s="19">
        <v>0.78</v>
      </c>
      <c r="U16" s="21">
        <v>0.4</v>
      </c>
      <c r="V16" s="16">
        <v>0.47</v>
      </c>
      <c r="W16" s="16">
        <v>0.55000000000000004</v>
      </c>
      <c r="X16" s="21">
        <v>0.4</v>
      </c>
      <c r="Y16" s="16">
        <v>0.45</v>
      </c>
    </row>
    <row r="17" spans="1:25" ht="17.25" customHeight="1" thickBot="1" x14ac:dyDescent="0.25">
      <c r="A17" s="30"/>
      <c r="B17" s="22" t="s">
        <v>559</v>
      </c>
      <c r="C17" s="10" t="s">
        <v>143</v>
      </c>
      <c r="D17" s="10" t="s">
        <v>143</v>
      </c>
      <c r="E17" s="20" t="s">
        <v>200</v>
      </c>
      <c r="F17" s="10" t="s">
        <v>143</v>
      </c>
      <c r="G17" s="10" t="s">
        <v>176</v>
      </c>
      <c r="H17" s="23" t="s">
        <v>267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23" t="s">
        <v>389</v>
      </c>
      <c r="S17" s="20" t="s">
        <v>143</v>
      </c>
      <c r="T17" s="23" t="s">
        <v>344</v>
      </c>
      <c r="U17" s="20" t="s">
        <v>200</v>
      </c>
      <c r="V17" s="10" t="s">
        <v>201</v>
      </c>
      <c r="W17" s="10" t="s">
        <v>200</v>
      </c>
      <c r="X17" s="20" t="s">
        <v>200</v>
      </c>
      <c r="Y17" s="10" t="s">
        <v>143</v>
      </c>
    </row>
    <row r="18" spans="1:25" ht="17.25" customHeight="1" thickBot="1" x14ac:dyDescent="0.25">
      <c r="A18" s="31" t="s">
        <v>530</v>
      </c>
      <c r="B18" s="11">
        <v>235</v>
      </c>
      <c r="C18" s="12">
        <v>123</v>
      </c>
      <c r="D18" s="12">
        <v>112</v>
      </c>
      <c r="E18" s="12">
        <v>27</v>
      </c>
      <c r="F18" s="12">
        <v>59</v>
      </c>
      <c r="G18" s="12">
        <v>58</v>
      </c>
      <c r="H18" s="12">
        <v>90</v>
      </c>
      <c r="I18" s="12">
        <v>46</v>
      </c>
      <c r="J18" s="12">
        <v>99</v>
      </c>
      <c r="K18" s="12">
        <v>90</v>
      </c>
      <c r="L18" s="12">
        <v>125</v>
      </c>
      <c r="M18" s="12">
        <v>110</v>
      </c>
      <c r="N18" s="12">
        <v>16</v>
      </c>
      <c r="O18" s="12">
        <v>8</v>
      </c>
      <c r="P18" s="12">
        <v>6</v>
      </c>
      <c r="Q18" s="12">
        <v>26</v>
      </c>
      <c r="R18" s="18">
        <v>21</v>
      </c>
      <c r="S18" s="17">
        <v>93</v>
      </c>
      <c r="T18" s="18">
        <v>15</v>
      </c>
      <c r="U18" s="12">
        <v>25</v>
      </c>
      <c r="V18" s="12" t="s">
        <v>199</v>
      </c>
      <c r="W18" s="12">
        <v>8</v>
      </c>
      <c r="X18" s="12">
        <v>17</v>
      </c>
      <c r="Y18" s="12">
        <v>25</v>
      </c>
    </row>
    <row r="19" spans="1:25" ht="17.25" customHeight="1" thickBot="1" x14ac:dyDescent="0.25">
      <c r="A19" s="30"/>
      <c r="B19" s="15">
        <v>0.24</v>
      </c>
      <c r="C19" s="16">
        <v>0.25</v>
      </c>
      <c r="D19" s="16">
        <v>0.22</v>
      </c>
      <c r="E19" s="16">
        <v>0.23</v>
      </c>
      <c r="F19" s="16">
        <v>0.25</v>
      </c>
      <c r="G19" s="16">
        <v>0.23</v>
      </c>
      <c r="H19" s="16">
        <v>0.23</v>
      </c>
      <c r="I19" s="16">
        <v>0.25</v>
      </c>
      <c r="J19" s="16">
        <v>0.25</v>
      </c>
      <c r="K19" s="16">
        <v>0.21</v>
      </c>
      <c r="L19" s="16">
        <v>0.24</v>
      </c>
      <c r="M19" s="16">
        <v>0.23</v>
      </c>
      <c r="N19" s="16">
        <v>0.32</v>
      </c>
      <c r="O19" s="16">
        <v>0.22</v>
      </c>
      <c r="P19" s="16">
        <v>0.16</v>
      </c>
      <c r="Q19" s="16">
        <v>0.51</v>
      </c>
      <c r="R19" s="21">
        <v>0.13</v>
      </c>
      <c r="S19" s="19">
        <v>0.41</v>
      </c>
      <c r="T19" s="21">
        <v>0.09</v>
      </c>
      <c r="U19" s="16">
        <v>0.26</v>
      </c>
      <c r="V19" s="13" t="s">
        <v>199</v>
      </c>
      <c r="W19" s="16">
        <v>0.17</v>
      </c>
      <c r="X19" s="16">
        <v>0.15</v>
      </c>
      <c r="Y19" s="16">
        <v>0.15</v>
      </c>
    </row>
    <row r="20" spans="1:25" ht="17.25" customHeight="1" thickBot="1" x14ac:dyDescent="0.25">
      <c r="A20" s="30"/>
      <c r="B20" s="22" t="s">
        <v>242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20" t="s">
        <v>200</v>
      </c>
      <c r="S20" s="23" t="s">
        <v>301</v>
      </c>
      <c r="T20" s="20" t="s">
        <v>143</v>
      </c>
      <c r="U20" s="10" t="s">
        <v>241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560</v>
      </c>
      <c r="B21" s="11">
        <v>116</v>
      </c>
      <c r="C21" s="12">
        <v>59</v>
      </c>
      <c r="D21" s="12">
        <v>57</v>
      </c>
      <c r="E21" s="17">
        <v>27</v>
      </c>
      <c r="F21" s="12">
        <v>31</v>
      </c>
      <c r="G21" s="12">
        <v>24</v>
      </c>
      <c r="H21" s="12">
        <v>35</v>
      </c>
      <c r="I21" s="12">
        <v>21</v>
      </c>
      <c r="J21" s="12">
        <v>38</v>
      </c>
      <c r="K21" s="12">
        <v>58</v>
      </c>
      <c r="L21" s="12">
        <v>63</v>
      </c>
      <c r="M21" s="12">
        <v>53</v>
      </c>
      <c r="N21" s="12">
        <v>6</v>
      </c>
      <c r="O21" s="12">
        <v>4</v>
      </c>
      <c r="P21" s="12">
        <v>2</v>
      </c>
      <c r="Q21" s="12">
        <v>10</v>
      </c>
      <c r="R21" s="12">
        <v>8</v>
      </c>
      <c r="S21" s="12">
        <v>27</v>
      </c>
      <c r="T21" s="12">
        <v>17</v>
      </c>
      <c r="U21" s="17">
        <v>24</v>
      </c>
      <c r="V21" s="12">
        <v>5</v>
      </c>
      <c r="W21" s="12">
        <v>5</v>
      </c>
      <c r="X21" s="12">
        <v>9</v>
      </c>
      <c r="Y21" s="12">
        <v>19</v>
      </c>
    </row>
    <row r="22" spans="1:25" ht="17.25" customHeight="1" thickBot="1" x14ac:dyDescent="0.25">
      <c r="A22" s="30"/>
      <c r="B22" s="15">
        <v>0.12</v>
      </c>
      <c r="C22" s="16">
        <v>0.12</v>
      </c>
      <c r="D22" s="16">
        <v>0.11</v>
      </c>
      <c r="E22" s="19">
        <v>0.22</v>
      </c>
      <c r="F22" s="16">
        <v>0.13</v>
      </c>
      <c r="G22" s="16">
        <v>0.1</v>
      </c>
      <c r="H22" s="16">
        <v>0.09</v>
      </c>
      <c r="I22" s="16">
        <v>0.11</v>
      </c>
      <c r="J22" s="16">
        <v>0.1</v>
      </c>
      <c r="K22" s="16">
        <v>0.13</v>
      </c>
      <c r="L22" s="16">
        <v>0.12</v>
      </c>
      <c r="M22" s="16">
        <v>0.11</v>
      </c>
      <c r="N22" s="16">
        <v>0.12</v>
      </c>
      <c r="O22" s="16">
        <v>0.12</v>
      </c>
      <c r="P22" s="16">
        <v>0.05</v>
      </c>
      <c r="Q22" s="16">
        <v>0.2</v>
      </c>
      <c r="R22" s="16">
        <v>0.05</v>
      </c>
      <c r="S22" s="16">
        <v>0.12</v>
      </c>
      <c r="T22" s="16">
        <v>0.09</v>
      </c>
      <c r="U22" s="19">
        <v>0.25</v>
      </c>
      <c r="V22" s="16">
        <v>0.53</v>
      </c>
      <c r="W22" s="16">
        <v>0.09</v>
      </c>
      <c r="X22" s="16">
        <v>0.08</v>
      </c>
      <c r="Y22" s="16">
        <v>0.11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23" t="s">
        <v>264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23" t="s">
        <v>304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313</v>
      </c>
      <c r="B24" s="11">
        <v>101</v>
      </c>
      <c r="C24" s="18">
        <v>29</v>
      </c>
      <c r="D24" s="12">
        <v>73</v>
      </c>
      <c r="E24" s="12">
        <v>20</v>
      </c>
      <c r="F24" s="17">
        <v>39</v>
      </c>
      <c r="G24" s="12">
        <v>29</v>
      </c>
      <c r="H24" s="18">
        <v>13</v>
      </c>
      <c r="I24" s="12">
        <v>13</v>
      </c>
      <c r="J24" s="12">
        <v>32</v>
      </c>
      <c r="K24" s="12">
        <v>56</v>
      </c>
      <c r="L24" s="12">
        <v>69</v>
      </c>
      <c r="M24" s="12">
        <v>32</v>
      </c>
      <c r="N24" s="12" t="s">
        <v>199</v>
      </c>
      <c r="O24" s="12">
        <v>2</v>
      </c>
      <c r="P24" s="12">
        <v>4</v>
      </c>
      <c r="Q24" s="12">
        <v>6</v>
      </c>
      <c r="R24" s="12">
        <v>7</v>
      </c>
      <c r="S24" s="12">
        <v>16</v>
      </c>
      <c r="T24" s="12">
        <v>8</v>
      </c>
      <c r="U24" s="12">
        <v>9</v>
      </c>
      <c r="V24" s="12" t="s">
        <v>199</v>
      </c>
      <c r="W24" s="12">
        <v>10</v>
      </c>
      <c r="X24" s="17">
        <v>40</v>
      </c>
      <c r="Y24" s="17">
        <v>50</v>
      </c>
    </row>
    <row r="25" spans="1:25" ht="17.25" customHeight="1" thickBot="1" x14ac:dyDescent="0.25">
      <c r="A25" s="30"/>
      <c r="B25" s="15">
        <v>0.1</v>
      </c>
      <c r="C25" s="21">
        <v>0.06</v>
      </c>
      <c r="D25" s="16">
        <v>0.15</v>
      </c>
      <c r="E25" s="16">
        <v>0.17</v>
      </c>
      <c r="F25" s="19">
        <v>0.16</v>
      </c>
      <c r="G25" s="16">
        <v>0.11</v>
      </c>
      <c r="H25" s="21">
        <v>0.03</v>
      </c>
      <c r="I25" s="16">
        <v>7.0000000000000007E-2</v>
      </c>
      <c r="J25" s="16">
        <v>0.08</v>
      </c>
      <c r="K25" s="16">
        <v>0.13</v>
      </c>
      <c r="L25" s="16">
        <v>0.13</v>
      </c>
      <c r="M25" s="16">
        <v>7.0000000000000007E-2</v>
      </c>
      <c r="N25" s="13" t="s">
        <v>199</v>
      </c>
      <c r="O25" s="16">
        <v>0.05</v>
      </c>
      <c r="P25" s="16">
        <v>0.13</v>
      </c>
      <c r="Q25" s="16">
        <v>0.11</v>
      </c>
      <c r="R25" s="16">
        <v>0.04</v>
      </c>
      <c r="S25" s="16">
        <v>7.0000000000000007E-2</v>
      </c>
      <c r="T25" s="16">
        <v>0.04</v>
      </c>
      <c r="U25" s="16">
        <v>0.1</v>
      </c>
      <c r="V25" s="13" t="s">
        <v>199</v>
      </c>
      <c r="W25" s="16">
        <v>0.19</v>
      </c>
      <c r="X25" s="19">
        <v>0.36</v>
      </c>
      <c r="Y25" s="19">
        <v>0.28999999999999998</v>
      </c>
    </row>
    <row r="26" spans="1:25" ht="17.25" customHeight="1" thickBot="1" x14ac:dyDescent="0.25">
      <c r="A26" s="30"/>
      <c r="B26" s="22" t="s">
        <v>216</v>
      </c>
      <c r="C26" s="20" t="s">
        <v>143</v>
      </c>
      <c r="D26" s="10" t="s">
        <v>174</v>
      </c>
      <c r="E26" s="10" t="s">
        <v>262</v>
      </c>
      <c r="F26" s="23" t="s">
        <v>289</v>
      </c>
      <c r="G26" s="10" t="s">
        <v>179</v>
      </c>
      <c r="H26" s="20" t="s">
        <v>143</v>
      </c>
      <c r="I26" s="10" t="s">
        <v>143</v>
      </c>
      <c r="J26" s="10" t="s">
        <v>143</v>
      </c>
      <c r="K26" s="10" t="s">
        <v>143</v>
      </c>
      <c r="L26" s="10" t="s">
        <v>184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240</v>
      </c>
      <c r="X26" s="23" t="s">
        <v>290</v>
      </c>
      <c r="Y26" s="23" t="s">
        <v>298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70" display="Sommaire" xr:uid="{00000000-0004-0000-4500-000000000000}"/>
  </hyperlink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K2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5" defaultRowHeight="15" x14ac:dyDescent="0.2"/>
  <cols>
    <col min="1" max="1" width="37" customWidth="1"/>
    <col min="2" max="11" width="20" customWidth="1"/>
  </cols>
  <sheetData>
    <row r="1" spans="1:1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4.5" customHeight="1" thickBot="1" x14ac:dyDescent="0.25">
      <c r="A3" s="34" t="s">
        <v>561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7.25" customHeight="1" thickBot="1" x14ac:dyDescent="0.25">
      <c r="A4" s="35"/>
      <c r="B4" s="36" t="s">
        <v>143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34.5" customHeight="1" thickBot="1" x14ac:dyDescent="0.25">
      <c r="A5" s="30"/>
      <c r="B5" s="7" t="s">
        <v>197</v>
      </c>
      <c r="C5" s="7" t="s">
        <v>198</v>
      </c>
      <c r="D5" s="7" t="s">
        <v>562</v>
      </c>
      <c r="E5" s="7" t="s">
        <v>563</v>
      </c>
      <c r="F5" s="7" t="s">
        <v>564</v>
      </c>
      <c r="G5" s="7" t="s">
        <v>565</v>
      </c>
      <c r="H5" s="7" t="s">
        <v>566</v>
      </c>
      <c r="I5" s="7" t="s">
        <v>567</v>
      </c>
      <c r="J5" s="7" t="s">
        <v>568</v>
      </c>
      <c r="K5" s="7" t="s">
        <v>313</v>
      </c>
    </row>
    <row r="6" spans="1:11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7.25" customHeight="1" thickBot="1" x14ac:dyDescent="0.25">
      <c r="A8" s="31" t="s">
        <v>569</v>
      </c>
      <c r="B8" s="11">
        <v>1000</v>
      </c>
      <c r="C8" s="12">
        <v>1000</v>
      </c>
      <c r="D8" s="12">
        <v>436</v>
      </c>
      <c r="E8" s="12">
        <v>282</v>
      </c>
      <c r="F8" s="12">
        <v>719</v>
      </c>
      <c r="G8" s="12">
        <v>169</v>
      </c>
      <c r="H8" s="12">
        <v>28</v>
      </c>
      <c r="I8" s="12">
        <v>9</v>
      </c>
      <c r="J8" s="12">
        <v>37</v>
      </c>
      <c r="K8" s="12">
        <v>76</v>
      </c>
    </row>
    <row r="9" spans="1:11" ht="17.25" customHeight="1" thickBot="1" x14ac:dyDescent="0.25">
      <c r="A9" s="30"/>
      <c r="B9" s="24" t="s">
        <v>143</v>
      </c>
      <c r="C9" s="24" t="s">
        <v>143</v>
      </c>
      <c r="D9" s="26">
        <v>0.436</v>
      </c>
      <c r="E9" s="26">
        <v>0.28199999999999997</v>
      </c>
      <c r="F9" s="26">
        <v>0.71899999999999997</v>
      </c>
      <c r="G9" s="26">
        <v>0.16900000000000001</v>
      </c>
      <c r="H9" s="26">
        <v>2.8000000000000001E-2</v>
      </c>
      <c r="I9" s="26">
        <v>8.9999999999999993E-3</v>
      </c>
      <c r="J9" s="26">
        <v>3.6999999999999998E-2</v>
      </c>
      <c r="K9" s="26">
        <v>7.5999999999999998E-2</v>
      </c>
    </row>
    <row r="10" spans="1:11" ht="17.25" customHeight="1" thickBot="1" x14ac:dyDescent="0.25">
      <c r="A10" s="31" t="s">
        <v>570</v>
      </c>
      <c r="B10" s="11">
        <v>1000</v>
      </c>
      <c r="C10" s="12">
        <v>1000</v>
      </c>
      <c r="D10" s="12">
        <v>394</v>
      </c>
      <c r="E10" s="12">
        <v>336</v>
      </c>
      <c r="F10" s="12">
        <v>730</v>
      </c>
      <c r="G10" s="12">
        <v>159</v>
      </c>
      <c r="H10" s="12">
        <v>23</v>
      </c>
      <c r="I10" s="12">
        <v>13</v>
      </c>
      <c r="J10" s="12">
        <v>36</v>
      </c>
      <c r="K10" s="12">
        <v>75</v>
      </c>
    </row>
    <row r="11" spans="1:11" ht="17.25" customHeight="1" thickBot="1" x14ac:dyDescent="0.25">
      <c r="A11" s="30"/>
      <c r="B11" s="24" t="s">
        <v>143</v>
      </c>
      <c r="C11" s="24" t="s">
        <v>143</v>
      </c>
      <c r="D11" s="26">
        <v>0.39400000000000002</v>
      </c>
      <c r="E11" s="26">
        <v>0.33600000000000002</v>
      </c>
      <c r="F11" s="26">
        <v>0.73</v>
      </c>
      <c r="G11" s="26">
        <v>0.159</v>
      </c>
      <c r="H11" s="26">
        <v>2.3E-2</v>
      </c>
      <c r="I11" s="26">
        <v>1.2999999999999999E-2</v>
      </c>
      <c r="J11" s="26">
        <v>3.5999999999999997E-2</v>
      </c>
      <c r="K11" s="26">
        <v>7.4999999999999997E-2</v>
      </c>
    </row>
    <row r="12" spans="1:11" ht="17.25" customHeight="1" thickBot="1" x14ac:dyDescent="0.25">
      <c r="A12" s="31" t="s">
        <v>453</v>
      </c>
      <c r="B12" s="11">
        <v>1000</v>
      </c>
      <c r="C12" s="12">
        <v>1000</v>
      </c>
      <c r="D12" s="12">
        <v>477</v>
      </c>
      <c r="E12" s="12">
        <v>262</v>
      </c>
      <c r="F12" s="12">
        <v>739</v>
      </c>
      <c r="G12" s="12">
        <v>142</v>
      </c>
      <c r="H12" s="12">
        <v>29</v>
      </c>
      <c r="I12" s="12">
        <v>21</v>
      </c>
      <c r="J12" s="12">
        <v>50</v>
      </c>
      <c r="K12" s="12">
        <v>68</v>
      </c>
    </row>
    <row r="13" spans="1:11" ht="17.25" customHeight="1" thickBot="1" x14ac:dyDescent="0.25">
      <c r="A13" s="30"/>
      <c r="B13" s="24" t="s">
        <v>143</v>
      </c>
      <c r="C13" s="24" t="s">
        <v>143</v>
      </c>
      <c r="D13" s="26">
        <v>0.47699999999999998</v>
      </c>
      <c r="E13" s="26">
        <v>0.26200000000000001</v>
      </c>
      <c r="F13" s="26">
        <v>0.73899999999999999</v>
      </c>
      <c r="G13" s="26">
        <v>0.14199999999999999</v>
      </c>
      <c r="H13" s="26">
        <v>2.9000000000000001E-2</v>
      </c>
      <c r="I13" s="26">
        <v>2.1000000000000001E-2</v>
      </c>
      <c r="J13" s="26">
        <v>0.05</v>
      </c>
      <c r="K13" s="26">
        <v>6.8000000000000005E-2</v>
      </c>
    </row>
    <row r="14" spans="1:11" ht="17.25" customHeight="1" thickBot="1" x14ac:dyDescent="0.25">
      <c r="A14" s="31" t="s">
        <v>571</v>
      </c>
      <c r="B14" s="11">
        <v>1000</v>
      </c>
      <c r="C14" s="12">
        <v>1000</v>
      </c>
      <c r="D14" s="12">
        <v>222</v>
      </c>
      <c r="E14" s="12">
        <v>270</v>
      </c>
      <c r="F14" s="12">
        <v>493</v>
      </c>
      <c r="G14" s="12">
        <v>267</v>
      </c>
      <c r="H14" s="12">
        <v>73</v>
      </c>
      <c r="I14" s="12">
        <v>48</v>
      </c>
      <c r="J14" s="12">
        <v>121</v>
      </c>
      <c r="K14" s="12">
        <v>119</v>
      </c>
    </row>
    <row r="15" spans="1:11" ht="17.25" customHeight="1" thickBot="1" x14ac:dyDescent="0.25">
      <c r="A15" s="30"/>
      <c r="B15" s="24" t="s">
        <v>143</v>
      </c>
      <c r="C15" s="24" t="s">
        <v>143</v>
      </c>
      <c r="D15" s="26">
        <v>0.222</v>
      </c>
      <c r="E15" s="26">
        <v>0.27</v>
      </c>
      <c r="F15" s="26">
        <v>0.49299999999999999</v>
      </c>
      <c r="G15" s="26">
        <v>0.26700000000000002</v>
      </c>
      <c r="H15" s="26">
        <v>7.2999999999999995E-2</v>
      </c>
      <c r="I15" s="26">
        <v>4.8000000000000001E-2</v>
      </c>
      <c r="J15" s="26">
        <v>0.121</v>
      </c>
      <c r="K15" s="26">
        <v>0.11899999999999999</v>
      </c>
    </row>
    <row r="16" spans="1:11" ht="17.25" customHeight="1" thickBot="1" x14ac:dyDescent="0.25">
      <c r="A16" s="31" t="s">
        <v>276</v>
      </c>
      <c r="B16" s="11">
        <v>1000</v>
      </c>
      <c r="C16" s="12">
        <v>1000</v>
      </c>
      <c r="D16" s="12">
        <v>475</v>
      </c>
      <c r="E16" s="12">
        <v>219</v>
      </c>
      <c r="F16" s="12">
        <v>694</v>
      </c>
      <c r="G16" s="12">
        <v>161</v>
      </c>
      <c r="H16" s="12">
        <v>34</v>
      </c>
      <c r="I16" s="12">
        <v>34</v>
      </c>
      <c r="J16" s="12">
        <v>67</v>
      </c>
      <c r="K16" s="12">
        <v>78</v>
      </c>
    </row>
    <row r="17" spans="1:11" ht="17.25" customHeight="1" thickBot="1" x14ac:dyDescent="0.25">
      <c r="A17" s="30"/>
      <c r="B17" s="24" t="s">
        <v>143</v>
      </c>
      <c r="C17" s="24" t="s">
        <v>143</v>
      </c>
      <c r="D17" s="26">
        <v>0.47499999999999998</v>
      </c>
      <c r="E17" s="26">
        <v>0.219</v>
      </c>
      <c r="F17" s="26">
        <v>0.69399999999999995</v>
      </c>
      <c r="G17" s="26">
        <v>0.161</v>
      </c>
      <c r="H17" s="26">
        <v>3.4000000000000002E-2</v>
      </c>
      <c r="I17" s="26">
        <v>3.4000000000000002E-2</v>
      </c>
      <c r="J17" s="26">
        <v>6.7000000000000004E-2</v>
      </c>
      <c r="K17" s="26">
        <v>7.8E-2</v>
      </c>
    </row>
    <row r="18" spans="1:11" ht="17.25" customHeight="1" thickBot="1" x14ac:dyDescent="0.25">
      <c r="A18" s="31" t="s">
        <v>572</v>
      </c>
      <c r="B18" s="11">
        <v>1000</v>
      </c>
      <c r="C18" s="12">
        <v>1000</v>
      </c>
      <c r="D18" s="12">
        <v>378</v>
      </c>
      <c r="E18" s="12">
        <v>283</v>
      </c>
      <c r="F18" s="12">
        <v>662</v>
      </c>
      <c r="G18" s="12">
        <v>205</v>
      </c>
      <c r="H18" s="12">
        <v>29</v>
      </c>
      <c r="I18" s="12">
        <v>29</v>
      </c>
      <c r="J18" s="12">
        <v>58</v>
      </c>
      <c r="K18" s="12">
        <v>75</v>
      </c>
    </row>
    <row r="19" spans="1:11" ht="17.25" customHeight="1" thickBot="1" x14ac:dyDescent="0.25">
      <c r="A19" s="30"/>
      <c r="B19" s="24" t="s">
        <v>143</v>
      </c>
      <c r="C19" s="24" t="s">
        <v>143</v>
      </c>
      <c r="D19" s="26">
        <v>0.378</v>
      </c>
      <c r="E19" s="26">
        <v>0.28299999999999997</v>
      </c>
      <c r="F19" s="26">
        <v>0.66200000000000003</v>
      </c>
      <c r="G19" s="26">
        <v>0.20499999999999999</v>
      </c>
      <c r="H19" s="26">
        <v>2.9000000000000001E-2</v>
      </c>
      <c r="I19" s="26">
        <v>2.9000000000000001E-2</v>
      </c>
      <c r="J19" s="26">
        <v>5.8000000000000003E-2</v>
      </c>
      <c r="K19" s="26">
        <v>7.4999999999999997E-2</v>
      </c>
    </row>
    <row r="20" spans="1:11" ht="17.25" customHeight="1" thickBot="1" x14ac:dyDescent="0.25">
      <c r="A20" s="31" t="s">
        <v>573</v>
      </c>
      <c r="B20" s="11">
        <v>1000</v>
      </c>
      <c r="C20" s="12">
        <v>1000</v>
      </c>
      <c r="D20" s="12">
        <v>252</v>
      </c>
      <c r="E20" s="12">
        <v>269</v>
      </c>
      <c r="F20" s="12">
        <v>522</v>
      </c>
      <c r="G20" s="12">
        <v>241</v>
      </c>
      <c r="H20" s="12">
        <v>88</v>
      </c>
      <c r="I20" s="12">
        <v>53</v>
      </c>
      <c r="J20" s="12">
        <v>141</v>
      </c>
      <c r="K20" s="12">
        <v>97</v>
      </c>
    </row>
    <row r="21" spans="1:11" ht="17.25" customHeight="1" thickBot="1" x14ac:dyDescent="0.25">
      <c r="A21" s="30"/>
      <c r="B21" s="24" t="s">
        <v>143</v>
      </c>
      <c r="C21" s="24" t="s">
        <v>143</v>
      </c>
      <c r="D21" s="26">
        <v>0.252</v>
      </c>
      <c r="E21" s="26">
        <v>0.26900000000000002</v>
      </c>
      <c r="F21" s="26">
        <v>0.52200000000000002</v>
      </c>
      <c r="G21" s="26">
        <v>0.24099999999999999</v>
      </c>
      <c r="H21" s="26">
        <v>8.7999999999999995E-2</v>
      </c>
      <c r="I21" s="26">
        <v>5.2999999999999999E-2</v>
      </c>
      <c r="J21" s="26">
        <v>0.14099999999999999</v>
      </c>
      <c r="K21" s="26">
        <v>9.7000000000000003E-2</v>
      </c>
    </row>
    <row r="22" spans="1:11" ht="17.25" customHeight="1" thickBot="1" x14ac:dyDescent="0.25">
      <c r="A22" s="31" t="s">
        <v>574</v>
      </c>
      <c r="B22" s="11">
        <v>1000</v>
      </c>
      <c r="C22" s="12">
        <v>1000</v>
      </c>
      <c r="D22" s="12">
        <v>257</v>
      </c>
      <c r="E22" s="12">
        <v>266</v>
      </c>
      <c r="F22" s="12">
        <v>523</v>
      </c>
      <c r="G22" s="12">
        <v>277</v>
      </c>
      <c r="H22" s="12">
        <v>67</v>
      </c>
      <c r="I22" s="12">
        <v>36</v>
      </c>
      <c r="J22" s="12">
        <v>103</v>
      </c>
      <c r="K22" s="12">
        <v>97</v>
      </c>
    </row>
    <row r="23" spans="1:11" ht="17.25" customHeight="1" thickBot="1" x14ac:dyDescent="0.25">
      <c r="A23" s="30"/>
      <c r="B23" s="24" t="s">
        <v>143</v>
      </c>
      <c r="C23" s="24" t="s">
        <v>143</v>
      </c>
      <c r="D23" s="26">
        <v>0.25700000000000001</v>
      </c>
      <c r="E23" s="26">
        <v>0.26600000000000001</v>
      </c>
      <c r="F23" s="26">
        <v>0.52300000000000002</v>
      </c>
      <c r="G23" s="26">
        <v>0.27700000000000002</v>
      </c>
      <c r="H23" s="26">
        <v>6.7000000000000004E-2</v>
      </c>
      <c r="I23" s="26">
        <v>3.5999999999999997E-2</v>
      </c>
      <c r="J23" s="26">
        <v>0.10299999999999999</v>
      </c>
      <c r="K23" s="26">
        <v>9.7000000000000003E-2</v>
      </c>
    </row>
    <row r="24" spans="1:11" ht="17.25" customHeight="1" thickBot="1" x14ac:dyDescent="0.25">
      <c r="A24" s="32" t="s">
        <v>212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</sheetData>
  <mergeCells count="13">
    <mergeCell ref="A2:K2"/>
    <mergeCell ref="A3:K3"/>
    <mergeCell ref="A4:A5"/>
    <mergeCell ref="B4:K4"/>
    <mergeCell ref="A8:A9"/>
    <mergeCell ref="A20:A21"/>
    <mergeCell ref="A22:A23"/>
    <mergeCell ref="A24:K24"/>
    <mergeCell ref="A10:A11"/>
    <mergeCell ref="A12:A13"/>
    <mergeCell ref="A14:A15"/>
    <mergeCell ref="A16:A17"/>
    <mergeCell ref="A18:A19"/>
  </mergeCells>
  <hyperlinks>
    <hyperlink ref="A1" location="'Sommaire'!A71" display="Sommaire" xr:uid="{00000000-0004-0000-4600-000000000000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Y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575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562</v>
      </c>
      <c r="B15" s="11">
        <v>436</v>
      </c>
      <c r="C15" s="12">
        <v>220</v>
      </c>
      <c r="D15" s="12">
        <v>216</v>
      </c>
      <c r="E15" s="12">
        <v>47</v>
      </c>
      <c r="F15" s="18">
        <v>74</v>
      </c>
      <c r="G15" s="12">
        <v>109</v>
      </c>
      <c r="H15" s="17">
        <v>206</v>
      </c>
      <c r="I15" s="12">
        <v>83</v>
      </c>
      <c r="J15" s="12">
        <v>159</v>
      </c>
      <c r="K15" s="12">
        <v>194</v>
      </c>
      <c r="L15" s="12">
        <v>218</v>
      </c>
      <c r="M15" s="12">
        <v>218</v>
      </c>
      <c r="N15" s="12">
        <v>15</v>
      </c>
      <c r="O15" s="12">
        <v>11</v>
      </c>
      <c r="P15" s="12">
        <v>14</v>
      </c>
      <c r="Q15" s="12">
        <v>26</v>
      </c>
      <c r="R15" s="12">
        <v>64</v>
      </c>
      <c r="S15" s="12">
        <v>114</v>
      </c>
      <c r="T15" s="12">
        <v>70</v>
      </c>
      <c r="U15" s="17">
        <v>57</v>
      </c>
      <c r="V15" s="12">
        <v>4</v>
      </c>
      <c r="W15" s="12">
        <v>18</v>
      </c>
      <c r="X15" s="12">
        <v>45</v>
      </c>
      <c r="Y15" s="12">
        <v>66</v>
      </c>
    </row>
    <row r="16" spans="1:25" ht="17.25" customHeight="1" thickBot="1" x14ac:dyDescent="0.25">
      <c r="A16" s="30"/>
      <c r="B16" s="15">
        <v>0.44</v>
      </c>
      <c r="C16" s="16">
        <v>0.44</v>
      </c>
      <c r="D16" s="16">
        <v>0.43</v>
      </c>
      <c r="E16" s="16">
        <v>0.39</v>
      </c>
      <c r="F16" s="21">
        <v>0.31</v>
      </c>
      <c r="G16" s="16">
        <v>0.44</v>
      </c>
      <c r="H16" s="19">
        <v>0.53</v>
      </c>
      <c r="I16" s="16">
        <v>0.46</v>
      </c>
      <c r="J16" s="16">
        <v>0.41</v>
      </c>
      <c r="K16" s="16">
        <v>0.45</v>
      </c>
      <c r="L16" s="16">
        <v>0.41</v>
      </c>
      <c r="M16" s="16">
        <v>0.46</v>
      </c>
      <c r="N16" s="16">
        <v>0.3</v>
      </c>
      <c r="O16" s="16">
        <v>0.3</v>
      </c>
      <c r="P16" s="16">
        <v>0.4</v>
      </c>
      <c r="Q16" s="16">
        <v>0.51</v>
      </c>
      <c r="R16" s="16">
        <v>0.41</v>
      </c>
      <c r="S16" s="16">
        <v>0.5</v>
      </c>
      <c r="T16" s="16">
        <v>0.39</v>
      </c>
      <c r="U16" s="19">
        <v>0.59</v>
      </c>
      <c r="V16" s="16">
        <v>0.4</v>
      </c>
      <c r="W16" s="16">
        <v>0.35</v>
      </c>
      <c r="X16" s="16">
        <v>0.4</v>
      </c>
      <c r="Y16" s="16">
        <v>0.38</v>
      </c>
    </row>
    <row r="17" spans="1:25" ht="17.25" customHeight="1" thickBot="1" x14ac:dyDescent="0.25">
      <c r="A17" s="30"/>
      <c r="B17" s="22" t="s">
        <v>177</v>
      </c>
      <c r="C17" s="10" t="s">
        <v>143</v>
      </c>
      <c r="D17" s="10" t="s">
        <v>143</v>
      </c>
      <c r="E17" s="10" t="s">
        <v>200</v>
      </c>
      <c r="F17" s="20" t="s">
        <v>143</v>
      </c>
      <c r="G17" s="10" t="s">
        <v>177</v>
      </c>
      <c r="H17" s="23" t="s">
        <v>576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23" t="s">
        <v>577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578</v>
      </c>
      <c r="B18" s="11">
        <v>282</v>
      </c>
      <c r="C18" s="12">
        <v>137</v>
      </c>
      <c r="D18" s="12">
        <v>146</v>
      </c>
      <c r="E18" s="12">
        <v>41</v>
      </c>
      <c r="F18" s="12">
        <v>78</v>
      </c>
      <c r="G18" s="12">
        <v>61</v>
      </c>
      <c r="H18" s="12">
        <v>102</v>
      </c>
      <c r="I18" s="12">
        <v>48</v>
      </c>
      <c r="J18" s="12">
        <v>110</v>
      </c>
      <c r="K18" s="12">
        <v>125</v>
      </c>
      <c r="L18" s="12">
        <v>148</v>
      </c>
      <c r="M18" s="12">
        <v>134</v>
      </c>
      <c r="N18" s="12">
        <v>19</v>
      </c>
      <c r="O18" s="12">
        <v>15</v>
      </c>
      <c r="P18" s="12">
        <v>10</v>
      </c>
      <c r="Q18" s="12">
        <v>15</v>
      </c>
      <c r="R18" s="12">
        <v>44</v>
      </c>
      <c r="S18" s="12">
        <v>67</v>
      </c>
      <c r="T18" s="12">
        <v>48</v>
      </c>
      <c r="U18" s="12">
        <v>32</v>
      </c>
      <c r="V18" s="12">
        <v>4</v>
      </c>
      <c r="W18" s="12">
        <v>7</v>
      </c>
      <c r="X18" s="12">
        <v>21</v>
      </c>
      <c r="Y18" s="12">
        <v>32</v>
      </c>
    </row>
    <row r="19" spans="1:25" ht="17.25" customHeight="1" thickBot="1" x14ac:dyDescent="0.25">
      <c r="A19" s="30"/>
      <c r="B19" s="15">
        <v>0.28000000000000003</v>
      </c>
      <c r="C19" s="16">
        <v>0.27</v>
      </c>
      <c r="D19" s="16">
        <v>0.28999999999999998</v>
      </c>
      <c r="E19" s="16">
        <v>0.34</v>
      </c>
      <c r="F19" s="16">
        <v>0.33</v>
      </c>
      <c r="G19" s="16">
        <v>0.25</v>
      </c>
      <c r="H19" s="16">
        <v>0.26</v>
      </c>
      <c r="I19" s="16">
        <v>0.26</v>
      </c>
      <c r="J19" s="16">
        <v>0.28000000000000003</v>
      </c>
      <c r="K19" s="16">
        <v>0.28999999999999998</v>
      </c>
      <c r="L19" s="16">
        <v>0.28000000000000003</v>
      </c>
      <c r="M19" s="16">
        <v>0.28000000000000003</v>
      </c>
      <c r="N19" s="16">
        <v>0.39</v>
      </c>
      <c r="O19" s="16">
        <v>0.4</v>
      </c>
      <c r="P19" s="16">
        <v>0.28000000000000003</v>
      </c>
      <c r="Q19" s="16">
        <v>0.28999999999999998</v>
      </c>
      <c r="R19" s="16">
        <v>0.28999999999999998</v>
      </c>
      <c r="S19" s="16">
        <v>0.3</v>
      </c>
      <c r="T19" s="16">
        <v>0.27</v>
      </c>
      <c r="U19" s="16">
        <v>0.33</v>
      </c>
      <c r="V19" s="16">
        <v>0.39</v>
      </c>
      <c r="W19" s="16">
        <v>0.15</v>
      </c>
      <c r="X19" s="16">
        <v>0.19</v>
      </c>
      <c r="Y19" s="16">
        <v>0.19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564</v>
      </c>
      <c r="B21" s="11">
        <v>719</v>
      </c>
      <c r="C21" s="12">
        <v>356</v>
      </c>
      <c r="D21" s="12">
        <v>362</v>
      </c>
      <c r="E21" s="12">
        <v>88</v>
      </c>
      <c r="F21" s="18">
        <v>152</v>
      </c>
      <c r="G21" s="12">
        <v>171</v>
      </c>
      <c r="H21" s="12">
        <v>307</v>
      </c>
      <c r="I21" s="12">
        <v>130</v>
      </c>
      <c r="J21" s="12">
        <v>269</v>
      </c>
      <c r="K21" s="12">
        <v>319</v>
      </c>
      <c r="L21" s="12">
        <v>367</v>
      </c>
      <c r="M21" s="12">
        <v>352</v>
      </c>
      <c r="N21" s="12">
        <v>34</v>
      </c>
      <c r="O21" s="12">
        <v>26</v>
      </c>
      <c r="P21" s="12">
        <v>24</v>
      </c>
      <c r="Q21" s="12">
        <v>41</v>
      </c>
      <c r="R21" s="12">
        <v>108</v>
      </c>
      <c r="S21" s="12">
        <v>181</v>
      </c>
      <c r="T21" s="12">
        <v>118</v>
      </c>
      <c r="U21" s="17">
        <v>89</v>
      </c>
      <c r="V21" s="12">
        <v>7</v>
      </c>
      <c r="W21" s="18">
        <v>25</v>
      </c>
      <c r="X21" s="18">
        <v>65</v>
      </c>
      <c r="Y21" s="18">
        <v>98</v>
      </c>
    </row>
    <row r="22" spans="1:25" ht="17.25" customHeight="1" thickBot="1" x14ac:dyDescent="0.25">
      <c r="A22" s="30"/>
      <c r="B22" s="15">
        <v>0.72</v>
      </c>
      <c r="C22" s="16">
        <v>0.71</v>
      </c>
      <c r="D22" s="16">
        <v>0.72</v>
      </c>
      <c r="E22" s="16">
        <v>0.74</v>
      </c>
      <c r="F22" s="21">
        <v>0.63</v>
      </c>
      <c r="G22" s="16">
        <v>0.68</v>
      </c>
      <c r="H22" s="16">
        <v>0.79</v>
      </c>
      <c r="I22" s="16">
        <v>0.72</v>
      </c>
      <c r="J22" s="16">
        <v>0.69</v>
      </c>
      <c r="K22" s="16">
        <v>0.74</v>
      </c>
      <c r="L22" s="16">
        <v>0.69</v>
      </c>
      <c r="M22" s="16">
        <v>0.75</v>
      </c>
      <c r="N22" s="16">
        <v>0.69</v>
      </c>
      <c r="O22" s="16">
        <v>0.7</v>
      </c>
      <c r="P22" s="16">
        <v>0.68</v>
      </c>
      <c r="Q22" s="16">
        <v>0.8</v>
      </c>
      <c r="R22" s="16">
        <v>0.71</v>
      </c>
      <c r="S22" s="16">
        <v>0.8</v>
      </c>
      <c r="T22" s="16">
        <v>0.66</v>
      </c>
      <c r="U22" s="19">
        <v>0.92</v>
      </c>
      <c r="V22" s="16">
        <v>0.79</v>
      </c>
      <c r="W22" s="21">
        <v>0.5</v>
      </c>
      <c r="X22" s="21">
        <v>0.57999999999999996</v>
      </c>
      <c r="Y22" s="21">
        <v>0.56999999999999995</v>
      </c>
    </row>
    <row r="23" spans="1:25" ht="17.25" customHeight="1" thickBot="1" x14ac:dyDescent="0.25">
      <c r="A23" s="30"/>
      <c r="B23" s="22" t="s">
        <v>363</v>
      </c>
      <c r="C23" s="10" t="s">
        <v>143</v>
      </c>
      <c r="D23" s="10" t="s">
        <v>143</v>
      </c>
      <c r="E23" s="10" t="s">
        <v>200</v>
      </c>
      <c r="F23" s="20" t="s">
        <v>143</v>
      </c>
      <c r="G23" s="10" t="s">
        <v>143</v>
      </c>
      <c r="H23" s="10" t="s">
        <v>228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468</v>
      </c>
      <c r="T23" s="10" t="s">
        <v>143</v>
      </c>
      <c r="U23" s="23" t="s">
        <v>302</v>
      </c>
      <c r="V23" s="10" t="s">
        <v>201</v>
      </c>
      <c r="W23" s="2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565</v>
      </c>
      <c r="B24" s="11">
        <v>169</v>
      </c>
      <c r="C24" s="12">
        <v>101</v>
      </c>
      <c r="D24" s="12">
        <v>68</v>
      </c>
      <c r="E24" s="12">
        <v>18</v>
      </c>
      <c r="F24" s="12">
        <v>41</v>
      </c>
      <c r="G24" s="12">
        <v>53</v>
      </c>
      <c r="H24" s="12">
        <v>57</v>
      </c>
      <c r="I24" s="12">
        <v>28</v>
      </c>
      <c r="J24" s="12">
        <v>74</v>
      </c>
      <c r="K24" s="12">
        <v>67</v>
      </c>
      <c r="L24" s="12">
        <v>93</v>
      </c>
      <c r="M24" s="12">
        <v>77</v>
      </c>
      <c r="N24" s="12">
        <v>13</v>
      </c>
      <c r="O24" s="12">
        <v>9</v>
      </c>
      <c r="P24" s="12">
        <v>9</v>
      </c>
      <c r="Q24" s="12">
        <v>6</v>
      </c>
      <c r="R24" s="12">
        <v>31</v>
      </c>
      <c r="S24" s="12">
        <v>36</v>
      </c>
      <c r="T24" s="12">
        <v>37</v>
      </c>
      <c r="U24" s="18">
        <v>4</v>
      </c>
      <c r="V24" s="12">
        <v>1</v>
      </c>
      <c r="W24" s="12">
        <v>11</v>
      </c>
      <c r="X24" s="12">
        <v>12</v>
      </c>
      <c r="Y24" s="12">
        <v>24</v>
      </c>
    </row>
    <row r="25" spans="1:25" ht="17.25" customHeight="1" thickBot="1" x14ac:dyDescent="0.25">
      <c r="A25" s="30"/>
      <c r="B25" s="15">
        <v>0.17</v>
      </c>
      <c r="C25" s="16">
        <v>0.2</v>
      </c>
      <c r="D25" s="16">
        <v>0.14000000000000001</v>
      </c>
      <c r="E25" s="16">
        <v>0.15</v>
      </c>
      <c r="F25" s="16">
        <v>0.17</v>
      </c>
      <c r="G25" s="16">
        <v>0.21</v>
      </c>
      <c r="H25" s="16">
        <v>0.15</v>
      </c>
      <c r="I25" s="16">
        <v>0.16</v>
      </c>
      <c r="J25" s="16">
        <v>0.19</v>
      </c>
      <c r="K25" s="16">
        <v>0.16</v>
      </c>
      <c r="L25" s="16">
        <v>0.17</v>
      </c>
      <c r="M25" s="16">
        <v>0.16</v>
      </c>
      <c r="N25" s="16">
        <v>0.27</v>
      </c>
      <c r="O25" s="16">
        <v>0.24</v>
      </c>
      <c r="P25" s="16">
        <v>0.26</v>
      </c>
      <c r="Q25" s="16">
        <v>0.13</v>
      </c>
      <c r="R25" s="16">
        <v>0.2</v>
      </c>
      <c r="S25" s="16">
        <v>0.16</v>
      </c>
      <c r="T25" s="16">
        <v>0.21</v>
      </c>
      <c r="U25" s="21">
        <v>0.04</v>
      </c>
      <c r="V25" s="16">
        <v>7.0000000000000007E-2</v>
      </c>
      <c r="W25" s="16">
        <v>0.22</v>
      </c>
      <c r="X25" s="16">
        <v>0.11</v>
      </c>
      <c r="Y25" s="16">
        <v>0.14000000000000001</v>
      </c>
    </row>
    <row r="26" spans="1:25" ht="17.25" customHeight="1" thickBot="1" x14ac:dyDescent="0.25">
      <c r="A26" s="30"/>
      <c r="B26" s="22" t="s">
        <v>192</v>
      </c>
      <c r="C26" s="10" t="s">
        <v>175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295</v>
      </c>
      <c r="S26" s="10" t="s">
        <v>192</v>
      </c>
      <c r="T26" s="10" t="s">
        <v>192</v>
      </c>
      <c r="U26" s="20" t="s">
        <v>200</v>
      </c>
      <c r="V26" s="10" t="s">
        <v>201</v>
      </c>
      <c r="W26" s="10" t="s">
        <v>295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579</v>
      </c>
      <c r="B27" s="11">
        <v>28</v>
      </c>
      <c r="C27" s="12">
        <v>14</v>
      </c>
      <c r="D27" s="12">
        <v>13</v>
      </c>
      <c r="E27" s="12">
        <v>6</v>
      </c>
      <c r="F27" s="12">
        <v>13</v>
      </c>
      <c r="G27" s="12">
        <v>5</v>
      </c>
      <c r="H27" s="12">
        <v>3</v>
      </c>
      <c r="I27" s="12">
        <v>6</v>
      </c>
      <c r="J27" s="12">
        <v>14</v>
      </c>
      <c r="K27" s="12">
        <v>7</v>
      </c>
      <c r="L27" s="12">
        <v>15</v>
      </c>
      <c r="M27" s="12">
        <v>12</v>
      </c>
      <c r="N27" s="12">
        <v>1</v>
      </c>
      <c r="O27" s="12">
        <v>1</v>
      </c>
      <c r="P27" s="12" t="s">
        <v>199</v>
      </c>
      <c r="Q27" s="12">
        <v>3</v>
      </c>
      <c r="R27" s="12">
        <v>2</v>
      </c>
      <c r="S27" s="12">
        <v>8</v>
      </c>
      <c r="T27" s="12">
        <v>11</v>
      </c>
      <c r="U27" s="12" t="s">
        <v>199</v>
      </c>
      <c r="V27" s="12" t="s">
        <v>199</v>
      </c>
      <c r="W27" s="12" t="s">
        <v>199</v>
      </c>
      <c r="X27" s="12">
        <v>1</v>
      </c>
      <c r="Y27" s="12">
        <v>2</v>
      </c>
    </row>
    <row r="28" spans="1:25" ht="17.25" customHeight="1" thickBot="1" x14ac:dyDescent="0.25">
      <c r="A28" s="30"/>
      <c r="B28" s="15">
        <v>0.03</v>
      </c>
      <c r="C28" s="16">
        <v>0.03</v>
      </c>
      <c r="D28" s="16">
        <v>0.03</v>
      </c>
      <c r="E28" s="16">
        <v>0.05</v>
      </c>
      <c r="F28" s="16">
        <v>0.05</v>
      </c>
      <c r="G28" s="16">
        <v>0.02</v>
      </c>
      <c r="H28" s="16">
        <v>0.01</v>
      </c>
      <c r="I28" s="16">
        <v>0.04</v>
      </c>
      <c r="J28" s="16">
        <v>0.04</v>
      </c>
      <c r="K28" s="16">
        <v>0.02</v>
      </c>
      <c r="L28" s="16">
        <v>0.03</v>
      </c>
      <c r="M28" s="16">
        <v>0.03</v>
      </c>
      <c r="N28" s="16">
        <v>0.01</v>
      </c>
      <c r="O28" s="16">
        <v>0.03</v>
      </c>
      <c r="P28" s="13" t="s">
        <v>199</v>
      </c>
      <c r="Q28" s="16">
        <v>0.06</v>
      </c>
      <c r="R28" s="16">
        <v>0.02</v>
      </c>
      <c r="S28" s="16">
        <v>0.03</v>
      </c>
      <c r="T28" s="16">
        <v>0.06</v>
      </c>
      <c r="U28" s="13" t="s">
        <v>200</v>
      </c>
      <c r="V28" s="13" t="s">
        <v>199</v>
      </c>
      <c r="W28" s="16">
        <v>0.01</v>
      </c>
      <c r="X28" s="16">
        <v>0.01</v>
      </c>
      <c r="Y28" s="16">
        <v>0.01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179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567</v>
      </c>
      <c r="B30" s="11">
        <v>9</v>
      </c>
      <c r="C30" s="12">
        <v>8</v>
      </c>
      <c r="D30" s="12">
        <v>1</v>
      </c>
      <c r="E30" s="12" t="s">
        <v>199</v>
      </c>
      <c r="F30" s="12">
        <v>5</v>
      </c>
      <c r="G30" s="12">
        <v>2</v>
      </c>
      <c r="H30" s="12">
        <v>1</v>
      </c>
      <c r="I30" s="12">
        <v>2</v>
      </c>
      <c r="J30" s="12">
        <v>6</v>
      </c>
      <c r="K30" s="12">
        <v>2</v>
      </c>
      <c r="L30" s="12">
        <v>5</v>
      </c>
      <c r="M30" s="12">
        <v>4</v>
      </c>
      <c r="N30" s="12" t="s">
        <v>199</v>
      </c>
      <c r="O30" s="12" t="s">
        <v>199</v>
      </c>
      <c r="P30" s="12">
        <v>2</v>
      </c>
      <c r="Q30" s="12" t="s">
        <v>199</v>
      </c>
      <c r="R30" s="12">
        <v>1</v>
      </c>
      <c r="S30" s="12" t="s">
        <v>199</v>
      </c>
      <c r="T30" s="12">
        <v>2</v>
      </c>
      <c r="U30" s="12">
        <v>1</v>
      </c>
      <c r="V30" s="12">
        <v>1</v>
      </c>
      <c r="W30" s="12">
        <v>2</v>
      </c>
      <c r="X30" s="12" t="s">
        <v>199</v>
      </c>
      <c r="Y30" s="12">
        <v>3</v>
      </c>
    </row>
    <row r="31" spans="1:25" ht="17.25" customHeight="1" thickBot="1" x14ac:dyDescent="0.25">
      <c r="A31" s="30"/>
      <c r="B31" s="15">
        <v>0.01</v>
      </c>
      <c r="C31" s="16">
        <v>0.02</v>
      </c>
      <c r="D31" s="13" t="s">
        <v>200</v>
      </c>
      <c r="E31" s="13" t="s">
        <v>200</v>
      </c>
      <c r="F31" s="16">
        <v>0.02</v>
      </c>
      <c r="G31" s="16">
        <v>0.01</v>
      </c>
      <c r="H31" s="13" t="s">
        <v>200</v>
      </c>
      <c r="I31" s="16">
        <v>0.01</v>
      </c>
      <c r="J31" s="16">
        <v>0.02</v>
      </c>
      <c r="K31" s="13" t="s">
        <v>200</v>
      </c>
      <c r="L31" s="16">
        <v>0.01</v>
      </c>
      <c r="M31" s="16">
        <v>0.01</v>
      </c>
      <c r="N31" s="13" t="s">
        <v>199</v>
      </c>
      <c r="O31" s="16">
        <v>0.01</v>
      </c>
      <c r="P31" s="16">
        <v>0.06</v>
      </c>
      <c r="Q31" s="13" t="s">
        <v>199</v>
      </c>
      <c r="R31" s="16">
        <v>0.01</v>
      </c>
      <c r="S31" s="13" t="s">
        <v>199</v>
      </c>
      <c r="T31" s="16">
        <v>0.01</v>
      </c>
      <c r="U31" s="16">
        <v>0.01</v>
      </c>
      <c r="V31" s="16">
        <v>0.08</v>
      </c>
      <c r="W31" s="16">
        <v>0.04</v>
      </c>
      <c r="X31" s="13" t="s">
        <v>199</v>
      </c>
      <c r="Y31" s="16">
        <v>0.02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568</v>
      </c>
      <c r="B33" s="11">
        <v>37</v>
      </c>
      <c r="C33" s="12">
        <v>22</v>
      </c>
      <c r="D33" s="12">
        <v>15</v>
      </c>
      <c r="E33" s="12">
        <v>7</v>
      </c>
      <c r="F33" s="12">
        <v>18</v>
      </c>
      <c r="G33" s="12">
        <v>7</v>
      </c>
      <c r="H33" s="12">
        <v>5</v>
      </c>
      <c r="I33" s="12">
        <v>8</v>
      </c>
      <c r="J33" s="12">
        <v>20</v>
      </c>
      <c r="K33" s="12">
        <v>8</v>
      </c>
      <c r="L33" s="12">
        <v>20</v>
      </c>
      <c r="M33" s="12">
        <v>16</v>
      </c>
      <c r="N33" s="12">
        <v>1</v>
      </c>
      <c r="O33" s="12">
        <v>1</v>
      </c>
      <c r="P33" s="12">
        <v>2</v>
      </c>
      <c r="Q33" s="12">
        <v>3</v>
      </c>
      <c r="R33" s="12">
        <v>3</v>
      </c>
      <c r="S33" s="12">
        <v>8</v>
      </c>
      <c r="T33" s="12">
        <v>12</v>
      </c>
      <c r="U33" s="12">
        <v>2</v>
      </c>
      <c r="V33" s="12">
        <v>1</v>
      </c>
      <c r="W33" s="12">
        <v>3</v>
      </c>
      <c r="X33" s="12">
        <v>1</v>
      </c>
      <c r="Y33" s="12">
        <v>4</v>
      </c>
    </row>
    <row r="34" spans="1:25" ht="17.25" customHeight="1" thickBot="1" x14ac:dyDescent="0.25">
      <c r="A34" s="30"/>
      <c r="B34" s="15">
        <v>0.04</v>
      </c>
      <c r="C34" s="16">
        <v>0.04</v>
      </c>
      <c r="D34" s="16">
        <v>0.03</v>
      </c>
      <c r="E34" s="16">
        <v>0.06</v>
      </c>
      <c r="F34" s="16">
        <v>0.08</v>
      </c>
      <c r="G34" s="16">
        <v>0.03</v>
      </c>
      <c r="H34" s="16">
        <v>0.01</v>
      </c>
      <c r="I34" s="16">
        <v>0.04</v>
      </c>
      <c r="J34" s="16">
        <v>0.05</v>
      </c>
      <c r="K34" s="16">
        <v>0.02</v>
      </c>
      <c r="L34" s="16">
        <v>0.04</v>
      </c>
      <c r="M34" s="16">
        <v>0.03</v>
      </c>
      <c r="N34" s="16">
        <v>0.01</v>
      </c>
      <c r="O34" s="16">
        <v>0.04</v>
      </c>
      <c r="P34" s="16">
        <v>0.06</v>
      </c>
      <c r="Q34" s="16">
        <v>0.06</v>
      </c>
      <c r="R34" s="16">
        <v>0.02</v>
      </c>
      <c r="S34" s="16">
        <v>0.03</v>
      </c>
      <c r="T34" s="16">
        <v>7.0000000000000007E-2</v>
      </c>
      <c r="U34" s="16">
        <v>0.02</v>
      </c>
      <c r="V34" s="16">
        <v>0.08</v>
      </c>
      <c r="W34" s="16">
        <v>0.05</v>
      </c>
      <c r="X34" s="16">
        <v>0.01</v>
      </c>
      <c r="Y34" s="16">
        <v>0.03</v>
      </c>
    </row>
    <row r="35" spans="1:25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200</v>
      </c>
      <c r="F35" s="10" t="s">
        <v>179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313</v>
      </c>
      <c r="B36" s="11">
        <v>76</v>
      </c>
      <c r="C36" s="12">
        <v>21</v>
      </c>
      <c r="D36" s="12">
        <v>55</v>
      </c>
      <c r="E36" s="12">
        <v>7</v>
      </c>
      <c r="F36" s="12">
        <v>29</v>
      </c>
      <c r="G36" s="12">
        <v>20</v>
      </c>
      <c r="H36" s="12">
        <v>20</v>
      </c>
      <c r="I36" s="12">
        <v>14</v>
      </c>
      <c r="J36" s="12">
        <v>26</v>
      </c>
      <c r="K36" s="12">
        <v>36</v>
      </c>
      <c r="L36" s="12">
        <v>50</v>
      </c>
      <c r="M36" s="12">
        <v>25</v>
      </c>
      <c r="N36" s="12">
        <v>1</v>
      </c>
      <c r="O36" s="12">
        <v>1</v>
      </c>
      <c r="P36" s="12" t="s">
        <v>199</v>
      </c>
      <c r="Q36" s="12">
        <v>1</v>
      </c>
      <c r="R36" s="12">
        <v>11</v>
      </c>
      <c r="S36" s="18">
        <v>2</v>
      </c>
      <c r="T36" s="12">
        <v>11</v>
      </c>
      <c r="U36" s="12">
        <v>3</v>
      </c>
      <c r="V36" s="12">
        <v>1</v>
      </c>
      <c r="W36" s="17">
        <v>11</v>
      </c>
      <c r="X36" s="17">
        <v>33</v>
      </c>
      <c r="Y36" s="17">
        <v>45</v>
      </c>
    </row>
    <row r="37" spans="1:25" ht="17.25" customHeight="1" thickBot="1" x14ac:dyDescent="0.25">
      <c r="A37" s="30"/>
      <c r="B37" s="15">
        <v>0.08</v>
      </c>
      <c r="C37" s="16">
        <v>0.04</v>
      </c>
      <c r="D37" s="16">
        <v>0.11</v>
      </c>
      <c r="E37" s="16">
        <v>0.05</v>
      </c>
      <c r="F37" s="16">
        <v>0.12</v>
      </c>
      <c r="G37" s="16">
        <v>0.08</v>
      </c>
      <c r="H37" s="16">
        <v>0.05</v>
      </c>
      <c r="I37" s="16">
        <v>0.08</v>
      </c>
      <c r="J37" s="16">
        <v>7.0000000000000007E-2</v>
      </c>
      <c r="K37" s="16">
        <v>0.08</v>
      </c>
      <c r="L37" s="16">
        <v>0.1</v>
      </c>
      <c r="M37" s="16">
        <v>0.05</v>
      </c>
      <c r="N37" s="16">
        <v>0.03</v>
      </c>
      <c r="O37" s="16">
        <v>0.02</v>
      </c>
      <c r="P37" s="16">
        <v>0.01</v>
      </c>
      <c r="Q37" s="16">
        <v>0.01</v>
      </c>
      <c r="R37" s="16">
        <v>7.0000000000000007E-2</v>
      </c>
      <c r="S37" s="21">
        <v>0.01</v>
      </c>
      <c r="T37" s="16">
        <v>0.06</v>
      </c>
      <c r="U37" s="16">
        <v>0.03</v>
      </c>
      <c r="V37" s="16">
        <v>0.06</v>
      </c>
      <c r="W37" s="19">
        <v>0.23</v>
      </c>
      <c r="X37" s="19">
        <v>0.3</v>
      </c>
      <c r="Y37" s="19">
        <v>0.27</v>
      </c>
    </row>
    <row r="38" spans="1:25" ht="17.25" customHeight="1" thickBot="1" x14ac:dyDescent="0.25">
      <c r="A38" s="30"/>
      <c r="B38" s="22" t="s">
        <v>190</v>
      </c>
      <c r="C38" s="10" t="s">
        <v>143</v>
      </c>
      <c r="D38" s="10" t="s">
        <v>174</v>
      </c>
      <c r="E38" s="10" t="s">
        <v>200</v>
      </c>
      <c r="F38" s="10" t="s">
        <v>179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223</v>
      </c>
      <c r="S38" s="20" t="s">
        <v>143</v>
      </c>
      <c r="T38" s="10" t="s">
        <v>190</v>
      </c>
      <c r="U38" s="10" t="s">
        <v>200</v>
      </c>
      <c r="V38" s="10" t="s">
        <v>201</v>
      </c>
      <c r="W38" s="23" t="s">
        <v>290</v>
      </c>
      <c r="X38" s="23" t="s">
        <v>290</v>
      </c>
      <c r="Y38" s="23" t="s">
        <v>298</v>
      </c>
    </row>
    <row r="39" spans="1:25" ht="121" customHeight="1" thickBot="1" x14ac:dyDescent="0.25">
      <c r="A39" s="38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7.25" customHeight="1" thickBot="1" x14ac:dyDescent="0.25">
      <c r="A40" s="32" t="s">
        <v>212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20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Y39"/>
    <mergeCell ref="A40:Y40"/>
    <mergeCell ref="A24:A26"/>
    <mergeCell ref="A27:A29"/>
    <mergeCell ref="A30:A32"/>
    <mergeCell ref="A33:A35"/>
    <mergeCell ref="A36:A38"/>
  </mergeCells>
  <hyperlinks>
    <hyperlink ref="A1" location="'Sommaire'!A72" display="Sommaire" xr:uid="{00000000-0004-0000-4700-000000000000}"/>
  </hyperlink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Y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580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562</v>
      </c>
      <c r="B15" s="11">
        <v>394</v>
      </c>
      <c r="C15" s="12">
        <v>188</v>
      </c>
      <c r="D15" s="12">
        <v>207</v>
      </c>
      <c r="E15" s="12">
        <v>41</v>
      </c>
      <c r="F15" s="12">
        <v>75</v>
      </c>
      <c r="G15" s="12">
        <v>99</v>
      </c>
      <c r="H15" s="12">
        <v>180</v>
      </c>
      <c r="I15" s="12">
        <v>72</v>
      </c>
      <c r="J15" s="12">
        <v>141</v>
      </c>
      <c r="K15" s="12">
        <v>181</v>
      </c>
      <c r="L15" s="12">
        <v>208</v>
      </c>
      <c r="M15" s="12">
        <v>187</v>
      </c>
      <c r="N15" s="12">
        <v>19</v>
      </c>
      <c r="O15" s="12">
        <v>7</v>
      </c>
      <c r="P15" s="12">
        <v>12</v>
      </c>
      <c r="Q15" s="12">
        <v>20</v>
      </c>
      <c r="R15" s="12">
        <v>51</v>
      </c>
      <c r="S15" s="17">
        <v>113</v>
      </c>
      <c r="T15" s="12">
        <v>58</v>
      </c>
      <c r="U15" s="17">
        <v>58</v>
      </c>
      <c r="V15" s="12">
        <v>4</v>
      </c>
      <c r="W15" s="12">
        <v>16</v>
      </c>
      <c r="X15" s="12">
        <v>36</v>
      </c>
      <c r="Y15" s="12">
        <v>56</v>
      </c>
    </row>
    <row r="16" spans="1:25" ht="17.25" customHeight="1" thickBot="1" x14ac:dyDescent="0.25">
      <c r="A16" s="30"/>
      <c r="B16" s="15">
        <v>0.39</v>
      </c>
      <c r="C16" s="16">
        <v>0.38</v>
      </c>
      <c r="D16" s="16">
        <v>0.41</v>
      </c>
      <c r="E16" s="16">
        <v>0.34</v>
      </c>
      <c r="F16" s="16">
        <v>0.31</v>
      </c>
      <c r="G16" s="16">
        <v>0.4</v>
      </c>
      <c r="H16" s="16">
        <v>0.46</v>
      </c>
      <c r="I16" s="16">
        <v>0.4</v>
      </c>
      <c r="J16" s="16">
        <v>0.36</v>
      </c>
      <c r="K16" s="16">
        <v>0.42</v>
      </c>
      <c r="L16" s="16">
        <v>0.39</v>
      </c>
      <c r="M16" s="16">
        <v>0.4</v>
      </c>
      <c r="N16" s="16">
        <v>0.38</v>
      </c>
      <c r="O16" s="16">
        <v>0.2</v>
      </c>
      <c r="P16" s="16">
        <v>0.33</v>
      </c>
      <c r="Q16" s="16">
        <v>0.38</v>
      </c>
      <c r="R16" s="16">
        <v>0.34</v>
      </c>
      <c r="S16" s="19">
        <v>0.5</v>
      </c>
      <c r="T16" s="16">
        <v>0.32</v>
      </c>
      <c r="U16" s="19">
        <v>0.6</v>
      </c>
      <c r="V16" s="16">
        <v>0.46</v>
      </c>
      <c r="W16" s="16">
        <v>0.33</v>
      </c>
      <c r="X16" s="16">
        <v>0.32</v>
      </c>
      <c r="Y16" s="16">
        <v>0.33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177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23" t="s">
        <v>277</v>
      </c>
      <c r="T17" s="10" t="s">
        <v>143</v>
      </c>
      <c r="U17" s="23" t="s">
        <v>302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578</v>
      </c>
      <c r="B18" s="11">
        <v>336</v>
      </c>
      <c r="C18" s="12">
        <v>169</v>
      </c>
      <c r="D18" s="12">
        <v>167</v>
      </c>
      <c r="E18" s="12">
        <v>43</v>
      </c>
      <c r="F18" s="12">
        <v>80</v>
      </c>
      <c r="G18" s="12">
        <v>95</v>
      </c>
      <c r="H18" s="12">
        <v>118</v>
      </c>
      <c r="I18" s="12">
        <v>56</v>
      </c>
      <c r="J18" s="12">
        <v>143</v>
      </c>
      <c r="K18" s="12">
        <v>137</v>
      </c>
      <c r="L18" s="12">
        <v>162</v>
      </c>
      <c r="M18" s="12">
        <v>174</v>
      </c>
      <c r="N18" s="12">
        <v>21</v>
      </c>
      <c r="O18" s="12">
        <v>19</v>
      </c>
      <c r="P18" s="12">
        <v>14</v>
      </c>
      <c r="Q18" s="12">
        <v>24</v>
      </c>
      <c r="R18" s="12">
        <v>54</v>
      </c>
      <c r="S18" s="12">
        <v>72</v>
      </c>
      <c r="T18" s="12">
        <v>64</v>
      </c>
      <c r="U18" s="12">
        <v>27</v>
      </c>
      <c r="V18" s="12" t="s">
        <v>199</v>
      </c>
      <c r="W18" s="12">
        <v>10</v>
      </c>
      <c r="X18" s="12">
        <v>30</v>
      </c>
      <c r="Y18" s="12">
        <v>40</v>
      </c>
    </row>
    <row r="19" spans="1:25" ht="17.25" customHeight="1" thickBot="1" x14ac:dyDescent="0.25">
      <c r="A19" s="30"/>
      <c r="B19" s="15">
        <v>0.34</v>
      </c>
      <c r="C19" s="16">
        <v>0.34</v>
      </c>
      <c r="D19" s="16">
        <v>0.33</v>
      </c>
      <c r="E19" s="16">
        <v>0.36</v>
      </c>
      <c r="F19" s="16">
        <v>0.34</v>
      </c>
      <c r="G19" s="16">
        <v>0.38</v>
      </c>
      <c r="H19" s="16">
        <v>0.3</v>
      </c>
      <c r="I19" s="16">
        <v>0.31</v>
      </c>
      <c r="J19" s="16">
        <v>0.37</v>
      </c>
      <c r="K19" s="16">
        <v>0.32</v>
      </c>
      <c r="L19" s="16">
        <v>0.31</v>
      </c>
      <c r="M19" s="16">
        <v>0.37</v>
      </c>
      <c r="N19" s="16">
        <v>0.44</v>
      </c>
      <c r="O19" s="16">
        <v>0.51</v>
      </c>
      <c r="P19" s="16">
        <v>0.38</v>
      </c>
      <c r="Q19" s="16">
        <v>0.47</v>
      </c>
      <c r="R19" s="16">
        <v>0.35</v>
      </c>
      <c r="S19" s="16">
        <v>0.32</v>
      </c>
      <c r="T19" s="16">
        <v>0.36</v>
      </c>
      <c r="U19" s="16">
        <v>0.28000000000000003</v>
      </c>
      <c r="V19" s="13" t="s">
        <v>199</v>
      </c>
      <c r="W19" s="16">
        <v>0.2</v>
      </c>
      <c r="X19" s="16">
        <v>0.27</v>
      </c>
      <c r="Y19" s="16">
        <v>0.24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564</v>
      </c>
      <c r="B21" s="11">
        <v>730</v>
      </c>
      <c r="C21" s="12">
        <v>357</v>
      </c>
      <c r="D21" s="12">
        <v>374</v>
      </c>
      <c r="E21" s="12">
        <v>84</v>
      </c>
      <c r="F21" s="18">
        <v>155</v>
      </c>
      <c r="G21" s="12">
        <v>194</v>
      </c>
      <c r="H21" s="12">
        <v>298</v>
      </c>
      <c r="I21" s="12">
        <v>128</v>
      </c>
      <c r="J21" s="12">
        <v>284</v>
      </c>
      <c r="K21" s="12">
        <v>318</v>
      </c>
      <c r="L21" s="12">
        <v>370</v>
      </c>
      <c r="M21" s="12">
        <v>361</v>
      </c>
      <c r="N21" s="12">
        <v>40</v>
      </c>
      <c r="O21" s="12">
        <v>26</v>
      </c>
      <c r="P21" s="12">
        <v>25</v>
      </c>
      <c r="Q21" s="12">
        <v>44</v>
      </c>
      <c r="R21" s="12">
        <v>105</v>
      </c>
      <c r="S21" s="12">
        <v>185</v>
      </c>
      <c r="T21" s="12">
        <v>122</v>
      </c>
      <c r="U21" s="17">
        <v>86</v>
      </c>
      <c r="V21" s="12">
        <v>4</v>
      </c>
      <c r="W21" s="18">
        <v>27</v>
      </c>
      <c r="X21" s="18">
        <v>66</v>
      </c>
      <c r="Y21" s="18">
        <v>97</v>
      </c>
    </row>
    <row r="22" spans="1:25" ht="17.25" customHeight="1" thickBot="1" x14ac:dyDescent="0.25">
      <c r="A22" s="30"/>
      <c r="B22" s="15">
        <v>0.73</v>
      </c>
      <c r="C22" s="16">
        <v>0.71</v>
      </c>
      <c r="D22" s="16">
        <v>0.75</v>
      </c>
      <c r="E22" s="16">
        <v>0.7</v>
      </c>
      <c r="F22" s="21">
        <v>0.65</v>
      </c>
      <c r="G22" s="16">
        <v>0.77</v>
      </c>
      <c r="H22" s="16">
        <v>0.76</v>
      </c>
      <c r="I22" s="16">
        <v>0.71</v>
      </c>
      <c r="J22" s="16">
        <v>0.73</v>
      </c>
      <c r="K22" s="16">
        <v>0.74</v>
      </c>
      <c r="L22" s="16">
        <v>0.7</v>
      </c>
      <c r="M22" s="16">
        <v>0.77</v>
      </c>
      <c r="N22" s="16">
        <v>0.82</v>
      </c>
      <c r="O22" s="16">
        <v>0.71</v>
      </c>
      <c r="P22" s="16">
        <v>0.72</v>
      </c>
      <c r="Q22" s="16">
        <v>0.85</v>
      </c>
      <c r="R22" s="16">
        <v>0.69</v>
      </c>
      <c r="S22" s="16">
        <v>0.81</v>
      </c>
      <c r="T22" s="16">
        <v>0.68</v>
      </c>
      <c r="U22" s="19">
        <v>0.89</v>
      </c>
      <c r="V22" s="16">
        <v>0.46</v>
      </c>
      <c r="W22" s="21">
        <v>0.53</v>
      </c>
      <c r="X22" s="21">
        <v>0.59</v>
      </c>
      <c r="Y22" s="21">
        <v>0.56999999999999995</v>
      </c>
    </row>
    <row r="23" spans="1:25" ht="17.25" customHeight="1" thickBot="1" x14ac:dyDescent="0.25">
      <c r="A23" s="30"/>
      <c r="B23" s="22" t="s">
        <v>363</v>
      </c>
      <c r="C23" s="10" t="s">
        <v>143</v>
      </c>
      <c r="D23" s="10" t="s">
        <v>143</v>
      </c>
      <c r="E23" s="10" t="s">
        <v>200</v>
      </c>
      <c r="F23" s="20" t="s">
        <v>143</v>
      </c>
      <c r="G23" s="10" t="s">
        <v>177</v>
      </c>
      <c r="H23" s="10" t="s">
        <v>177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581</v>
      </c>
      <c r="T23" s="10" t="s">
        <v>143</v>
      </c>
      <c r="U23" s="23" t="s">
        <v>302</v>
      </c>
      <c r="V23" s="10" t="s">
        <v>201</v>
      </c>
      <c r="W23" s="2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565</v>
      </c>
      <c r="B24" s="11">
        <v>159</v>
      </c>
      <c r="C24" s="12">
        <v>103</v>
      </c>
      <c r="D24" s="12">
        <v>56</v>
      </c>
      <c r="E24" s="12">
        <v>20</v>
      </c>
      <c r="F24" s="12">
        <v>37</v>
      </c>
      <c r="G24" s="12">
        <v>36</v>
      </c>
      <c r="H24" s="12">
        <v>66</v>
      </c>
      <c r="I24" s="12">
        <v>32</v>
      </c>
      <c r="J24" s="12">
        <v>65</v>
      </c>
      <c r="K24" s="12">
        <v>62</v>
      </c>
      <c r="L24" s="12">
        <v>91</v>
      </c>
      <c r="M24" s="12">
        <v>68</v>
      </c>
      <c r="N24" s="12">
        <v>8</v>
      </c>
      <c r="O24" s="12">
        <v>6</v>
      </c>
      <c r="P24" s="12">
        <v>7</v>
      </c>
      <c r="Q24" s="12">
        <v>6</v>
      </c>
      <c r="R24" s="17">
        <v>39</v>
      </c>
      <c r="S24" s="12">
        <v>30</v>
      </c>
      <c r="T24" s="12">
        <v>35</v>
      </c>
      <c r="U24" s="12">
        <v>6</v>
      </c>
      <c r="V24" s="12">
        <v>2</v>
      </c>
      <c r="W24" s="12">
        <v>11</v>
      </c>
      <c r="X24" s="12">
        <v>10</v>
      </c>
      <c r="Y24" s="12">
        <v>23</v>
      </c>
    </row>
    <row r="25" spans="1:25" ht="17.25" customHeight="1" thickBot="1" x14ac:dyDescent="0.25">
      <c r="A25" s="30"/>
      <c r="B25" s="15">
        <v>0.16</v>
      </c>
      <c r="C25" s="16">
        <v>0.21</v>
      </c>
      <c r="D25" s="16">
        <v>0.11</v>
      </c>
      <c r="E25" s="16">
        <v>0.16</v>
      </c>
      <c r="F25" s="16">
        <v>0.15</v>
      </c>
      <c r="G25" s="16">
        <v>0.14000000000000001</v>
      </c>
      <c r="H25" s="16">
        <v>0.17</v>
      </c>
      <c r="I25" s="16">
        <v>0.18</v>
      </c>
      <c r="J25" s="16">
        <v>0.17</v>
      </c>
      <c r="K25" s="16">
        <v>0.14000000000000001</v>
      </c>
      <c r="L25" s="16">
        <v>0.17</v>
      </c>
      <c r="M25" s="16">
        <v>0.15</v>
      </c>
      <c r="N25" s="16">
        <v>0.15</v>
      </c>
      <c r="O25" s="16">
        <v>0.15</v>
      </c>
      <c r="P25" s="16">
        <v>0.2</v>
      </c>
      <c r="Q25" s="16">
        <v>0.12</v>
      </c>
      <c r="R25" s="19">
        <v>0.25</v>
      </c>
      <c r="S25" s="16">
        <v>0.13</v>
      </c>
      <c r="T25" s="16">
        <v>0.19</v>
      </c>
      <c r="U25" s="16">
        <v>0.06</v>
      </c>
      <c r="V25" s="16">
        <v>0.24</v>
      </c>
      <c r="W25" s="16">
        <v>0.21</v>
      </c>
      <c r="X25" s="16">
        <v>0.09</v>
      </c>
      <c r="Y25" s="16">
        <v>0.13</v>
      </c>
    </row>
    <row r="26" spans="1:25" ht="17.25" customHeight="1" thickBot="1" x14ac:dyDescent="0.25">
      <c r="A26" s="30"/>
      <c r="B26" s="10" t="s">
        <v>143</v>
      </c>
      <c r="C26" s="10" t="s">
        <v>175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23" t="s">
        <v>246</v>
      </c>
      <c r="S26" s="10" t="s">
        <v>143</v>
      </c>
      <c r="T26" s="10" t="s">
        <v>192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579</v>
      </c>
      <c r="B27" s="11">
        <v>23</v>
      </c>
      <c r="C27" s="12">
        <v>15</v>
      </c>
      <c r="D27" s="12">
        <v>7</v>
      </c>
      <c r="E27" s="12">
        <v>8</v>
      </c>
      <c r="F27" s="12">
        <v>11</v>
      </c>
      <c r="G27" s="12">
        <v>2</v>
      </c>
      <c r="H27" s="12">
        <v>2</v>
      </c>
      <c r="I27" s="12">
        <v>5</v>
      </c>
      <c r="J27" s="12">
        <v>9</v>
      </c>
      <c r="K27" s="12">
        <v>9</v>
      </c>
      <c r="L27" s="12">
        <v>10</v>
      </c>
      <c r="M27" s="12">
        <v>13</v>
      </c>
      <c r="N27" s="12" t="s">
        <v>199</v>
      </c>
      <c r="O27" s="12">
        <v>4</v>
      </c>
      <c r="P27" s="12">
        <v>2</v>
      </c>
      <c r="Q27" s="12">
        <v>1</v>
      </c>
      <c r="R27" s="12">
        <v>1</v>
      </c>
      <c r="S27" s="12">
        <v>3</v>
      </c>
      <c r="T27" s="12">
        <v>10</v>
      </c>
      <c r="U27" s="12">
        <v>1</v>
      </c>
      <c r="V27" s="12">
        <v>1</v>
      </c>
      <c r="W27" s="12" t="s">
        <v>199</v>
      </c>
      <c r="X27" s="12">
        <v>1</v>
      </c>
      <c r="Y27" s="12">
        <v>2</v>
      </c>
    </row>
    <row r="28" spans="1:25" ht="17.25" customHeight="1" thickBot="1" x14ac:dyDescent="0.25">
      <c r="A28" s="30"/>
      <c r="B28" s="15">
        <v>0.02</v>
      </c>
      <c r="C28" s="16">
        <v>0.03</v>
      </c>
      <c r="D28" s="16">
        <v>0.01</v>
      </c>
      <c r="E28" s="16">
        <v>0.06</v>
      </c>
      <c r="F28" s="16">
        <v>0.05</v>
      </c>
      <c r="G28" s="16">
        <v>0.01</v>
      </c>
      <c r="H28" s="13" t="s">
        <v>200</v>
      </c>
      <c r="I28" s="16">
        <v>0.03</v>
      </c>
      <c r="J28" s="16">
        <v>0.02</v>
      </c>
      <c r="K28" s="16">
        <v>0.02</v>
      </c>
      <c r="L28" s="16">
        <v>0.02</v>
      </c>
      <c r="M28" s="16">
        <v>0.03</v>
      </c>
      <c r="N28" s="13" t="s">
        <v>199</v>
      </c>
      <c r="O28" s="16">
        <v>0.11</v>
      </c>
      <c r="P28" s="16">
        <v>0.04</v>
      </c>
      <c r="Q28" s="16">
        <v>0.02</v>
      </c>
      <c r="R28" s="13" t="s">
        <v>200</v>
      </c>
      <c r="S28" s="16">
        <v>0.01</v>
      </c>
      <c r="T28" s="16">
        <v>0.06</v>
      </c>
      <c r="U28" s="16">
        <v>0.01</v>
      </c>
      <c r="V28" s="16">
        <v>0.08</v>
      </c>
      <c r="W28" s="13" t="s">
        <v>199</v>
      </c>
      <c r="X28" s="16">
        <v>0.01</v>
      </c>
      <c r="Y28" s="16">
        <v>0.01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262</v>
      </c>
      <c r="F29" s="10" t="s">
        <v>179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567</v>
      </c>
      <c r="B30" s="11">
        <v>13</v>
      </c>
      <c r="C30" s="12">
        <v>10</v>
      </c>
      <c r="D30" s="12">
        <v>3</v>
      </c>
      <c r="E30" s="12">
        <v>1</v>
      </c>
      <c r="F30" s="12">
        <v>7</v>
      </c>
      <c r="G30" s="12">
        <v>2</v>
      </c>
      <c r="H30" s="12">
        <v>2</v>
      </c>
      <c r="I30" s="12">
        <v>4</v>
      </c>
      <c r="J30" s="12">
        <v>7</v>
      </c>
      <c r="K30" s="12">
        <v>2</v>
      </c>
      <c r="L30" s="12">
        <v>9</v>
      </c>
      <c r="M30" s="12">
        <v>4</v>
      </c>
      <c r="N30" s="12" t="s">
        <v>199</v>
      </c>
      <c r="O30" s="12" t="s">
        <v>199</v>
      </c>
      <c r="P30" s="12">
        <v>1</v>
      </c>
      <c r="Q30" s="12">
        <v>1</v>
      </c>
      <c r="R30" s="12">
        <v>1</v>
      </c>
      <c r="S30" s="12">
        <v>1</v>
      </c>
      <c r="T30" s="12">
        <v>5</v>
      </c>
      <c r="U30" s="12">
        <v>1</v>
      </c>
      <c r="V30" s="12" t="s">
        <v>199</v>
      </c>
      <c r="W30" s="12">
        <v>3</v>
      </c>
      <c r="X30" s="12">
        <v>1</v>
      </c>
      <c r="Y30" s="12">
        <v>3</v>
      </c>
    </row>
    <row r="31" spans="1:25" ht="17.25" customHeight="1" thickBot="1" x14ac:dyDescent="0.25">
      <c r="A31" s="30"/>
      <c r="B31" s="15">
        <v>0.01</v>
      </c>
      <c r="C31" s="16">
        <v>0.02</v>
      </c>
      <c r="D31" s="16">
        <v>0.01</v>
      </c>
      <c r="E31" s="16">
        <v>0.01</v>
      </c>
      <c r="F31" s="16">
        <v>0.03</v>
      </c>
      <c r="G31" s="16">
        <v>0.01</v>
      </c>
      <c r="H31" s="13" t="s">
        <v>200</v>
      </c>
      <c r="I31" s="16">
        <v>0.02</v>
      </c>
      <c r="J31" s="16">
        <v>0.02</v>
      </c>
      <c r="K31" s="13" t="s">
        <v>200</v>
      </c>
      <c r="L31" s="16">
        <v>0.02</v>
      </c>
      <c r="M31" s="16">
        <v>0.01</v>
      </c>
      <c r="N31" s="13" t="s">
        <v>199</v>
      </c>
      <c r="O31" s="16">
        <v>0.01</v>
      </c>
      <c r="P31" s="16">
        <v>0.03</v>
      </c>
      <c r="Q31" s="16">
        <v>0.01</v>
      </c>
      <c r="R31" s="16">
        <v>0.01</v>
      </c>
      <c r="S31" s="13" t="s">
        <v>200</v>
      </c>
      <c r="T31" s="16">
        <v>0.03</v>
      </c>
      <c r="U31" s="16">
        <v>0.01</v>
      </c>
      <c r="V31" s="13" t="s">
        <v>199</v>
      </c>
      <c r="W31" s="16">
        <v>0.05</v>
      </c>
      <c r="X31" s="16">
        <v>0.01</v>
      </c>
      <c r="Y31" s="16">
        <v>0.02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568</v>
      </c>
      <c r="B33" s="11">
        <v>36</v>
      </c>
      <c r="C33" s="12">
        <v>25</v>
      </c>
      <c r="D33" s="12">
        <v>11</v>
      </c>
      <c r="E33" s="12">
        <v>9</v>
      </c>
      <c r="F33" s="17">
        <v>18</v>
      </c>
      <c r="G33" s="12">
        <v>4</v>
      </c>
      <c r="H33" s="12">
        <v>4</v>
      </c>
      <c r="I33" s="12">
        <v>9</v>
      </c>
      <c r="J33" s="12">
        <v>16</v>
      </c>
      <c r="K33" s="12">
        <v>10</v>
      </c>
      <c r="L33" s="12">
        <v>18</v>
      </c>
      <c r="M33" s="12">
        <v>17</v>
      </c>
      <c r="N33" s="12" t="s">
        <v>199</v>
      </c>
      <c r="O33" s="12">
        <v>4</v>
      </c>
      <c r="P33" s="12">
        <v>3</v>
      </c>
      <c r="Q33" s="12">
        <v>2</v>
      </c>
      <c r="R33" s="12">
        <v>1</v>
      </c>
      <c r="S33" s="12">
        <v>3</v>
      </c>
      <c r="T33" s="17">
        <v>15</v>
      </c>
      <c r="U33" s="12">
        <v>2</v>
      </c>
      <c r="V33" s="12">
        <v>1</v>
      </c>
      <c r="W33" s="12">
        <v>3</v>
      </c>
      <c r="X33" s="12">
        <v>2</v>
      </c>
      <c r="Y33" s="12">
        <v>5</v>
      </c>
    </row>
    <row r="34" spans="1:25" ht="17.25" customHeight="1" thickBot="1" x14ac:dyDescent="0.25">
      <c r="A34" s="30"/>
      <c r="B34" s="15">
        <v>0.04</v>
      </c>
      <c r="C34" s="16">
        <v>0.05</v>
      </c>
      <c r="D34" s="16">
        <v>0.02</v>
      </c>
      <c r="E34" s="16">
        <v>0.08</v>
      </c>
      <c r="F34" s="19">
        <v>0.08</v>
      </c>
      <c r="G34" s="16">
        <v>0.02</v>
      </c>
      <c r="H34" s="16">
        <v>0.01</v>
      </c>
      <c r="I34" s="16">
        <v>0.05</v>
      </c>
      <c r="J34" s="16">
        <v>0.04</v>
      </c>
      <c r="K34" s="16">
        <v>0.02</v>
      </c>
      <c r="L34" s="16">
        <v>0.03</v>
      </c>
      <c r="M34" s="16">
        <v>0.04</v>
      </c>
      <c r="N34" s="13" t="s">
        <v>199</v>
      </c>
      <c r="O34" s="16">
        <v>0.12</v>
      </c>
      <c r="P34" s="16">
        <v>0.08</v>
      </c>
      <c r="Q34" s="16">
        <v>0.03</v>
      </c>
      <c r="R34" s="16">
        <v>0.01</v>
      </c>
      <c r="S34" s="16">
        <v>0.01</v>
      </c>
      <c r="T34" s="19">
        <v>0.09</v>
      </c>
      <c r="U34" s="16">
        <v>0.02</v>
      </c>
      <c r="V34" s="16">
        <v>0.08</v>
      </c>
      <c r="W34" s="16">
        <v>0.05</v>
      </c>
      <c r="X34" s="16">
        <v>0.02</v>
      </c>
      <c r="Y34" s="16">
        <v>0.03</v>
      </c>
    </row>
    <row r="35" spans="1:25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262</v>
      </c>
      <c r="F35" s="23" t="s">
        <v>221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23" t="s">
        <v>500</v>
      </c>
      <c r="U35" s="10" t="s">
        <v>200</v>
      </c>
      <c r="V35" s="10" t="s">
        <v>201</v>
      </c>
      <c r="W35" s="10" t="s">
        <v>200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313</v>
      </c>
      <c r="B36" s="11">
        <v>75</v>
      </c>
      <c r="C36" s="18">
        <v>16</v>
      </c>
      <c r="D36" s="17">
        <v>59</v>
      </c>
      <c r="E36" s="12">
        <v>7</v>
      </c>
      <c r="F36" s="12">
        <v>29</v>
      </c>
      <c r="G36" s="12">
        <v>16</v>
      </c>
      <c r="H36" s="12">
        <v>23</v>
      </c>
      <c r="I36" s="12">
        <v>11</v>
      </c>
      <c r="J36" s="12">
        <v>24</v>
      </c>
      <c r="K36" s="12">
        <v>40</v>
      </c>
      <c r="L36" s="12">
        <v>51</v>
      </c>
      <c r="M36" s="12">
        <v>24</v>
      </c>
      <c r="N36" s="12">
        <v>1</v>
      </c>
      <c r="O36" s="12">
        <v>1</v>
      </c>
      <c r="P36" s="12" t="s">
        <v>199</v>
      </c>
      <c r="Q36" s="12" t="s">
        <v>199</v>
      </c>
      <c r="R36" s="12">
        <v>7</v>
      </c>
      <c r="S36" s="12">
        <v>9</v>
      </c>
      <c r="T36" s="12">
        <v>7</v>
      </c>
      <c r="U36" s="12">
        <v>4</v>
      </c>
      <c r="V36" s="12">
        <v>2</v>
      </c>
      <c r="W36" s="17">
        <v>11</v>
      </c>
      <c r="X36" s="17">
        <v>34</v>
      </c>
      <c r="Y36" s="17">
        <v>46</v>
      </c>
    </row>
    <row r="37" spans="1:25" ht="17.25" customHeight="1" thickBot="1" x14ac:dyDescent="0.25">
      <c r="A37" s="30"/>
      <c r="B37" s="15">
        <v>0.08</v>
      </c>
      <c r="C37" s="21">
        <v>0.03</v>
      </c>
      <c r="D37" s="19">
        <v>0.12</v>
      </c>
      <c r="E37" s="16">
        <v>0.06</v>
      </c>
      <c r="F37" s="16">
        <v>0.12</v>
      </c>
      <c r="G37" s="16">
        <v>0.06</v>
      </c>
      <c r="H37" s="16">
        <v>0.06</v>
      </c>
      <c r="I37" s="16">
        <v>0.06</v>
      </c>
      <c r="J37" s="16">
        <v>0.06</v>
      </c>
      <c r="K37" s="16">
        <v>0.09</v>
      </c>
      <c r="L37" s="16">
        <v>0.1</v>
      </c>
      <c r="M37" s="16">
        <v>0.05</v>
      </c>
      <c r="N37" s="16">
        <v>0.03</v>
      </c>
      <c r="O37" s="16">
        <v>0.02</v>
      </c>
      <c r="P37" s="16">
        <v>0.01</v>
      </c>
      <c r="Q37" s="13" t="s">
        <v>199</v>
      </c>
      <c r="R37" s="16">
        <v>0.05</v>
      </c>
      <c r="S37" s="16">
        <v>0.04</v>
      </c>
      <c r="T37" s="16">
        <v>0.04</v>
      </c>
      <c r="U37" s="16">
        <v>0.04</v>
      </c>
      <c r="V37" s="16">
        <v>0.22</v>
      </c>
      <c r="W37" s="19">
        <v>0.21</v>
      </c>
      <c r="X37" s="19">
        <v>0.3</v>
      </c>
      <c r="Y37" s="19">
        <v>0.27</v>
      </c>
    </row>
    <row r="38" spans="1:25" ht="17.25" customHeight="1" thickBot="1" x14ac:dyDescent="0.25">
      <c r="A38" s="30"/>
      <c r="B38" s="22" t="s">
        <v>174</v>
      </c>
      <c r="C38" s="20" t="s">
        <v>143</v>
      </c>
      <c r="D38" s="23" t="s">
        <v>217</v>
      </c>
      <c r="E38" s="10" t="s">
        <v>200</v>
      </c>
      <c r="F38" s="10" t="s">
        <v>179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10" t="s">
        <v>143</v>
      </c>
      <c r="T38" s="10" t="s">
        <v>143</v>
      </c>
      <c r="U38" s="10" t="s">
        <v>200</v>
      </c>
      <c r="V38" s="10" t="s">
        <v>201</v>
      </c>
      <c r="W38" s="23" t="s">
        <v>290</v>
      </c>
      <c r="X38" s="23" t="s">
        <v>290</v>
      </c>
      <c r="Y38" s="23" t="s">
        <v>298</v>
      </c>
    </row>
    <row r="39" spans="1:25" ht="121" customHeight="1" thickBot="1" x14ac:dyDescent="0.25">
      <c r="A39" s="38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7.25" customHeight="1" thickBot="1" x14ac:dyDescent="0.25">
      <c r="A40" s="32" t="s">
        <v>212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20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Y39"/>
    <mergeCell ref="A40:Y40"/>
    <mergeCell ref="A24:A26"/>
    <mergeCell ref="A27:A29"/>
    <mergeCell ref="A30:A32"/>
    <mergeCell ref="A33:A35"/>
    <mergeCell ref="A36:A38"/>
  </mergeCells>
  <hyperlinks>
    <hyperlink ref="A1" location="'Sommaire'!A73" display="Sommaire" xr:uid="{00000000-0004-0000-4800-000000000000}"/>
  </hyperlink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Y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562</v>
      </c>
      <c r="B15" s="11">
        <v>477</v>
      </c>
      <c r="C15" s="12">
        <v>237</v>
      </c>
      <c r="D15" s="12">
        <v>240</v>
      </c>
      <c r="E15" s="12">
        <v>47</v>
      </c>
      <c r="F15" s="12">
        <v>98</v>
      </c>
      <c r="G15" s="12">
        <v>130</v>
      </c>
      <c r="H15" s="12">
        <v>202</v>
      </c>
      <c r="I15" s="12">
        <v>79</v>
      </c>
      <c r="J15" s="12">
        <v>162</v>
      </c>
      <c r="K15" s="12">
        <v>236</v>
      </c>
      <c r="L15" s="12">
        <v>232</v>
      </c>
      <c r="M15" s="12">
        <v>245</v>
      </c>
      <c r="N15" s="12">
        <v>21</v>
      </c>
      <c r="O15" s="12">
        <v>10</v>
      </c>
      <c r="P15" s="12">
        <v>11</v>
      </c>
      <c r="Q15" s="12">
        <v>29</v>
      </c>
      <c r="R15" s="12">
        <v>71</v>
      </c>
      <c r="S15" s="17">
        <v>135</v>
      </c>
      <c r="T15" s="18">
        <v>65</v>
      </c>
      <c r="U15" s="17">
        <v>67</v>
      </c>
      <c r="V15" s="12">
        <v>4</v>
      </c>
      <c r="W15" s="12">
        <v>21</v>
      </c>
      <c r="X15" s="12">
        <v>41</v>
      </c>
      <c r="Y15" s="12">
        <v>66</v>
      </c>
    </row>
    <row r="16" spans="1:25" ht="17.25" customHeight="1" thickBot="1" x14ac:dyDescent="0.25">
      <c r="A16" s="30"/>
      <c r="B16" s="15">
        <v>0.48</v>
      </c>
      <c r="C16" s="16">
        <v>0.47</v>
      </c>
      <c r="D16" s="16">
        <v>0.48</v>
      </c>
      <c r="E16" s="16">
        <v>0.39</v>
      </c>
      <c r="F16" s="16">
        <v>0.41</v>
      </c>
      <c r="G16" s="16">
        <v>0.52</v>
      </c>
      <c r="H16" s="16">
        <v>0.52</v>
      </c>
      <c r="I16" s="16">
        <v>0.44</v>
      </c>
      <c r="J16" s="16">
        <v>0.42</v>
      </c>
      <c r="K16" s="16">
        <v>0.55000000000000004</v>
      </c>
      <c r="L16" s="16">
        <v>0.44</v>
      </c>
      <c r="M16" s="16">
        <v>0.52</v>
      </c>
      <c r="N16" s="16">
        <v>0.43</v>
      </c>
      <c r="O16" s="16">
        <v>0.28000000000000003</v>
      </c>
      <c r="P16" s="16">
        <v>0.32</v>
      </c>
      <c r="Q16" s="16">
        <v>0.56000000000000005</v>
      </c>
      <c r="R16" s="16">
        <v>0.47</v>
      </c>
      <c r="S16" s="19">
        <v>0.59</v>
      </c>
      <c r="T16" s="21">
        <v>0.36</v>
      </c>
      <c r="U16" s="19">
        <v>0.7</v>
      </c>
      <c r="V16" s="16">
        <v>0.4</v>
      </c>
      <c r="W16" s="16">
        <v>0.43</v>
      </c>
      <c r="X16" s="16">
        <v>0.37</v>
      </c>
      <c r="Y16" s="16">
        <v>0.39</v>
      </c>
    </row>
    <row r="17" spans="1:25" ht="17.25" customHeight="1" thickBot="1" x14ac:dyDescent="0.25">
      <c r="A17" s="30"/>
      <c r="B17" s="22" t="s">
        <v>191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177</v>
      </c>
      <c r="I17" s="10" t="s">
        <v>143</v>
      </c>
      <c r="J17" s="10" t="s">
        <v>143</v>
      </c>
      <c r="K17" s="10" t="s">
        <v>236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23" t="s">
        <v>583</v>
      </c>
      <c r="T17" s="20" t="s">
        <v>143</v>
      </c>
      <c r="U17" s="23" t="s">
        <v>302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578</v>
      </c>
      <c r="B18" s="11">
        <v>262</v>
      </c>
      <c r="C18" s="12">
        <v>132</v>
      </c>
      <c r="D18" s="12">
        <v>130</v>
      </c>
      <c r="E18" s="12">
        <v>39</v>
      </c>
      <c r="F18" s="12">
        <v>70</v>
      </c>
      <c r="G18" s="12">
        <v>54</v>
      </c>
      <c r="H18" s="12">
        <v>99</v>
      </c>
      <c r="I18" s="12">
        <v>46</v>
      </c>
      <c r="J18" s="12">
        <v>122</v>
      </c>
      <c r="K18" s="12">
        <v>94</v>
      </c>
      <c r="L18" s="12">
        <v>140</v>
      </c>
      <c r="M18" s="12">
        <v>122</v>
      </c>
      <c r="N18" s="12">
        <v>20</v>
      </c>
      <c r="O18" s="12">
        <v>12</v>
      </c>
      <c r="P18" s="12">
        <v>15</v>
      </c>
      <c r="Q18" s="12">
        <v>11</v>
      </c>
      <c r="R18" s="12">
        <v>44</v>
      </c>
      <c r="S18" s="12">
        <v>54</v>
      </c>
      <c r="T18" s="12">
        <v>51</v>
      </c>
      <c r="U18" s="12">
        <v>22</v>
      </c>
      <c r="V18" s="12">
        <v>2</v>
      </c>
      <c r="W18" s="12">
        <v>7</v>
      </c>
      <c r="X18" s="12">
        <v>23</v>
      </c>
      <c r="Y18" s="12">
        <v>32</v>
      </c>
    </row>
    <row r="19" spans="1:25" ht="17.25" customHeight="1" thickBot="1" x14ac:dyDescent="0.25">
      <c r="A19" s="30"/>
      <c r="B19" s="15">
        <v>0.26</v>
      </c>
      <c r="C19" s="16">
        <v>0.26</v>
      </c>
      <c r="D19" s="16">
        <v>0.26</v>
      </c>
      <c r="E19" s="16">
        <v>0.32</v>
      </c>
      <c r="F19" s="16">
        <v>0.28999999999999998</v>
      </c>
      <c r="G19" s="16">
        <v>0.22</v>
      </c>
      <c r="H19" s="16">
        <v>0.25</v>
      </c>
      <c r="I19" s="16">
        <v>0.26</v>
      </c>
      <c r="J19" s="16">
        <v>0.31</v>
      </c>
      <c r="K19" s="16">
        <v>0.22</v>
      </c>
      <c r="L19" s="16">
        <v>0.26</v>
      </c>
      <c r="M19" s="16">
        <v>0.26</v>
      </c>
      <c r="N19" s="16">
        <v>0.41</v>
      </c>
      <c r="O19" s="16">
        <v>0.33</v>
      </c>
      <c r="P19" s="16">
        <v>0.43</v>
      </c>
      <c r="Q19" s="16">
        <v>0.22</v>
      </c>
      <c r="R19" s="16">
        <v>0.28999999999999998</v>
      </c>
      <c r="S19" s="16">
        <v>0.24</v>
      </c>
      <c r="T19" s="16">
        <v>0.28000000000000003</v>
      </c>
      <c r="U19" s="16">
        <v>0.23</v>
      </c>
      <c r="V19" s="16">
        <v>0.23</v>
      </c>
      <c r="W19" s="16">
        <v>0.13</v>
      </c>
      <c r="X19" s="16">
        <v>0.21</v>
      </c>
      <c r="Y19" s="16">
        <v>0.19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182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564</v>
      </c>
      <c r="B21" s="11">
        <v>739</v>
      </c>
      <c r="C21" s="12">
        <v>370</v>
      </c>
      <c r="D21" s="12">
        <v>369</v>
      </c>
      <c r="E21" s="12">
        <v>86</v>
      </c>
      <c r="F21" s="12">
        <v>168</v>
      </c>
      <c r="G21" s="12">
        <v>185</v>
      </c>
      <c r="H21" s="12">
        <v>301</v>
      </c>
      <c r="I21" s="12">
        <v>125</v>
      </c>
      <c r="J21" s="12">
        <v>284</v>
      </c>
      <c r="K21" s="12">
        <v>330</v>
      </c>
      <c r="L21" s="12">
        <v>372</v>
      </c>
      <c r="M21" s="12">
        <v>367</v>
      </c>
      <c r="N21" s="12">
        <v>41</v>
      </c>
      <c r="O21" s="12">
        <v>22</v>
      </c>
      <c r="P21" s="12">
        <v>27</v>
      </c>
      <c r="Q21" s="12">
        <v>40</v>
      </c>
      <c r="R21" s="12">
        <v>115</v>
      </c>
      <c r="S21" s="17">
        <v>189</v>
      </c>
      <c r="T21" s="12">
        <v>116</v>
      </c>
      <c r="U21" s="17">
        <v>89</v>
      </c>
      <c r="V21" s="12">
        <v>6</v>
      </c>
      <c r="W21" s="18">
        <v>28</v>
      </c>
      <c r="X21" s="18">
        <v>65</v>
      </c>
      <c r="Y21" s="18">
        <v>98</v>
      </c>
    </row>
    <row r="22" spans="1:25" ht="17.25" customHeight="1" thickBot="1" x14ac:dyDescent="0.25">
      <c r="A22" s="30"/>
      <c r="B22" s="15">
        <v>0.74</v>
      </c>
      <c r="C22" s="16">
        <v>0.74</v>
      </c>
      <c r="D22" s="16">
        <v>0.74</v>
      </c>
      <c r="E22" s="16">
        <v>0.71</v>
      </c>
      <c r="F22" s="16">
        <v>0.7</v>
      </c>
      <c r="G22" s="16">
        <v>0.74</v>
      </c>
      <c r="H22" s="16">
        <v>0.77</v>
      </c>
      <c r="I22" s="16">
        <v>0.7</v>
      </c>
      <c r="J22" s="16">
        <v>0.73</v>
      </c>
      <c r="K22" s="16">
        <v>0.77</v>
      </c>
      <c r="L22" s="16">
        <v>0.7</v>
      </c>
      <c r="M22" s="16">
        <v>0.78</v>
      </c>
      <c r="N22" s="16">
        <v>0.84</v>
      </c>
      <c r="O22" s="16">
        <v>0.61</v>
      </c>
      <c r="P22" s="16">
        <v>0.75</v>
      </c>
      <c r="Q22" s="16">
        <v>0.78</v>
      </c>
      <c r="R22" s="16">
        <v>0.75</v>
      </c>
      <c r="S22" s="19">
        <v>0.83</v>
      </c>
      <c r="T22" s="16">
        <v>0.65</v>
      </c>
      <c r="U22" s="19">
        <v>0.92</v>
      </c>
      <c r="V22" s="16">
        <v>0.63</v>
      </c>
      <c r="W22" s="21">
        <v>0.56000000000000005</v>
      </c>
      <c r="X22" s="21">
        <v>0.57999999999999996</v>
      </c>
      <c r="Y22" s="21">
        <v>0.57999999999999996</v>
      </c>
    </row>
    <row r="23" spans="1:25" ht="17.25" customHeight="1" thickBot="1" x14ac:dyDescent="0.25">
      <c r="A23" s="30"/>
      <c r="B23" s="22" t="s">
        <v>334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183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270</v>
      </c>
      <c r="S23" s="23" t="s">
        <v>373</v>
      </c>
      <c r="T23" s="10" t="s">
        <v>143</v>
      </c>
      <c r="U23" s="23" t="s">
        <v>302</v>
      </c>
      <c r="V23" s="10" t="s">
        <v>201</v>
      </c>
      <c r="W23" s="2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565</v>
      </c>
      <c r="B24" s="11">
        <v>142</v>
      </c>
      <c r="C24" s="12">
        <v>84</v>
      </c>
      <c r="D24" s="12">
        <v>59</v>
      </c>
      <c r="E24" s="12">
        <v>16</v>
      </c>
      <c r="F24" s="12">
        <v>28</v>
      </c>
      <c r="G24" s="12">
        <v>37</v>
      </c>
      <c r="H24" s="12">
        <v>60</v>
      </c>
      <c r="I24" s="12">
        <v>30</v>
      </c>
      <c r="J24" s="12">
        <v>62</v>
      </c>
      <c r="K24" s="12">
        <v>51</v>
      </c>
      <c r="L24" s="12">
        <v>82</v>
      </c>
      <c r="M24" s="12">
        <v>61</v>
      </c>
      <c r="N24" s="12">
        <v>6</v>
      </c>
      <c r="O24" s="12">
        <v>11</v>
      </c>
      <c r="P24" s="12">
        <v>6</v>
      </c>
      <c r="Q24" s="12">
        <v>7</v>
      </c>
      <c r="R24" s="12">
        <v>26</v>
      </c>
      <c r="S24" s="12">
        <v>27</v>
      </c>
      <c r="T24" s="12">
        <v>37</v>
      </c>
      <c r="U24" s="18">
        <v>3</v>
      </c>
      <c r="V24" s="12">
        <v>1</v>
      </c>
      <c r="W24" s="12">
        <v>9</v>
      </c>
      <c r="X24" s="12">
        <v>10</v>
      </c>
      <c r="Y24" s="12">
        <v>19</v>
      </c>
    </row>
    <row r="25" spans="1:25" ht="17.25" customHeight="1" thickBot="1" x14ac:dyDescent="0.25">
      <c r="A25" s="30"/>
      <c r="B25" s="15">
        <v>0.14000000000000001</v>
      </c>
      <c r="C25" s="16">
        <v>0.17</v>
      </c>
      <c r="D25" s="16">
        <v>0.12</v>
      </c>
      <c r="E25" s="16">
        <v>0.14000000000000001</v>
      </c>
      <c r="F25" s="16">
        <v>0.12</v>
      </c>
      <c r="G25" s="16">
        <v>0.15</v>
      </c>
      <c r="H25" s="16">
        <v>0.15</v>
      </c>
      <c r="I25" s="16">
        <v>0.17</v>
      </c>
      <c r="J25" s="16">
        <v>0.16</v>
      </c>
      <c r="K25" s="16">
        <v>0.12</v>
      </c>
      <c r="L25" s="16">
        <v>0.15</v>
      </c>
      <c r="M25" s="16">
        <v>0.13</v>
      </c>
      <c r="N25" s="16">
        <v>0.11</v>
      </c>
      <c r="O25" s="16">
        <v>0.28999999999999998</v>
      </c>
      <c r="P25" s="16">
        <v>0.17</v>
      </c>
      <c r="Q25" s="16">
        <v>0.14000000000000001</v>
      </c>
      <c r="R25" s="16">
        <v>0.17</v>
      </c>
      <c r="S25" s="16">
        <v>0.12</v>
      </c>
      <c r="T25" s="16">
        <v>0.21</v>
      </c>
      <c r="U25" s="21">
        <v>0.03</v>
      </c>
      <c r="V25" s="16">
        <v>7.0000000000000007E-2</v>
      </c>
      <c r="W25" s="16">
        <v>0.17</v>
      </c>
      <c r="X25" s="16">
        <v>0.09</v>
      </c>
      <c r="Y25" s="16">
        <v>0.11</v>
      </c>
    </row>
    <row r="26" spans="1:25" ht="17.25" customHeight="1" thickBot="1" x14ac:dyDescent="0.25">
      <c r="A26" s="30"/>
      <c r="B26" s="22" t="s">
        <v>192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295</v>
      </c>
      <c r="S26" s="10" t="s">
        <v>143</v>
      </c>
      <c r="T26" s="10" t="s">
        <v>192</v>
      </c>
      <c r="U26" s="20" t="s">
        <v>200</v>
      </c>
      <c r="V26" s="10" t="s">
        <v>201</v>
      </c>
      <c r="W26" s="10" t="s">
        <v>295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579</v>
      </c>
      <c r="B27" s="11">
        <v>29</v>
      </c>
      <c r="C27" s="12">
        <v>18</v>
      </c>
      <c r="D27" s="12">
        <v>11</v>
      </c>
      <c r="E27" s="12">
        <v>6</v>
      </c>
      <c r="F27" s="12">
        <v>13</v>
      </c>
      <c r="G27" s="12">
        <v>6</v>
      </c>
      <c r="H27" s="12">
        <v>4</v>
      </c>
      <c r="I27" s="12">
        <v>7</v>
      </c>
      <c r="J27" s="12">
        <v>12</v>
      </c>
      <c r="K27" s="12">
        <v>10</v>
      </c>
      <c r="L27" s="12">
        <v>19</v>
      </c>
      <c r="M27" s="12">
        <v>10</v>
      </c>
      <c r="N27" s="12">
        <v>1</v>
      </c>
      <c r="O27" s="12">
        <v>2</v>
      </c>
      <c r="P27" s="12" t="s">
        <v>199</v>
      </c>
      <c r="Q27" s="12">
        <v>2</v>
      </c>
      <c r="R27" s="12">
        <v>2</v>
      </c>
      <c r="S27" s="12">
        <v>5</v>
      </c>
      <c r="T27" s="17">
        <v>14</v>
      </c>
      <c r="U27" s="12" t="s">
        <v>199</v>
      </c>
      <c r="V27" s="12" t="s">
        <v>199</v>
      </c>
      <c r="W27" s="12" t="s">
        <v>199</v>
      </c>
      <c r="X27" s="12">
        <v>5</v>
      </c>
      <c r="Y27" s="12">
        <v>5</v>
      </c>
    </row>
    <row r="28" spans="1:25" ht="17.25" customHeight="1" thickBot="1" x14ac:dyDescent="0.25">
      <c r="A28" s="30"/>
      <c r="B28" s="15">
        <v>0.03</v>
      </c>
      <c r="C28" s="16">
        <v>0.04</v>
      </c>
      <c r="D28" s="16">
        <v>0.02</v>
      </c>
      <c r="E28" s="16">
        <v>0.05</v>
      </c>
      <c r="F28" s="16">
        <v>0.05</v>
      </c>
      <c r="G28" s="16">
        <v>0.02</v>
      </c>
      <c r="H28" s="16">
        <v>0.01</v>
      </c>
      <c r="I28" s="16">
        <v>0.04</v>
      </c>
      <c r="J28" s="16">
        <v>0.03</v>
      </c>
      <c r="K28" s="16">
        <v>0.02</v>
      </c>
      <c r="L28" s="16">
        <v>0.04</v>
      </c>
      <c r="M28" s="16">
        <v>0.02</v>
      </c>
      <c r="N28" s="16">
        <v>0.01</v>
      </c>
      <c r="O28" s="16">
        <v>0.05</v>
      </c>
      <c r="P28" s="13" t="s">
        <v>199</v>
      </c>
      <c r="Q28" s="16">
        <v>0.04</v>
      </c>
      <c r="R28" s="16">
        <v>0.01</v>
      </c>
      <c r="S28" s="16">
        <v>0.02</v>
      </c>
      <c r="T28" s="19">
        <v>0.08</v>
      </c>
      <c r="U28" s="13" t="s">
        <v>200</v>
      </c>
      <c r="V28" s="13" t="s">
        <v>199</v>
      </c>
      <c r="W28" s="13" t="s">
        <v>199</v>
      </c>
      <c r="X28" s="16">
        <v>0.04</v>
      </c>
      <c r="Y28" s="16">
        <v>0.03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179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23" t="s">
        <v>244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567</v>
      </c>
      <c r="B30" s="11">
        <v>21</v>
      </c>
      <c r="C30" s="12">
        <v>14</v>
      </c>
      <c r="D30" s="12">
        <v>7</v>
      </c>
      <c r="E30" s="12">
        <v>6</v>
      </c>
      <c r="F30" s="12">
        <v>6</v>
      </c>
      <c r="G30" s="12">
        <v>6</v>
      </c>
      <c r="H30" s="12">
        <v>4</v>
      </c>
      <c r="I30" s="12">
        <v>3</v>
      </c>
      <c r="J30" s="12">
        <v>12</v>
      </c>
      <c r="K30" s="12">
        <v>7</v>
      </c>
      <c r="L30" s="12">
        <v>11</v>
      </c>
      <c r="M30" s="12">
        <v>11</v>
      </c>
      <c r="N30" s="12" t="s">
        <v>199</v>
      </c>
      <c r="O30" s="12" t="s">
        <v>199</v>
      </c>
      <c r="P30" s="12">
        <v>2</v>
      </c>
      <c r="Q30" s="12">
        <v>2</v>
      </c>
      <c r="R30" s="12">
        <v>1</v>
      </c>
      <c r="S30" s="12">
        <v>4</v>
      </c>
      <c r="T30" s="12">
        <v>8</v>
      </c>
      <c r="U30" s="12">
        <v>1</v>
      </c>
      <c r="V30" s="12" t="s">
        <v>199</v>
      </c>
      <c r="W30" s="12">
        <v>3</v>
      </c>
      <c r="X30" s="12">
        <v>1</v>
      </c>
      <c r="Y30" s="12">
        <v>3</v>
      </c>
    </row>
    <row r="31" spans="1:25" ht="17.25" customHeight="1" thickBot="1" x14ac:dyDescent="0.25">
      <c r="A31" s="30"/>
      <c r="B31" s="15">
        <v>0.02</v>
      </c>
      <c r="C31" s="16">
        <v>0.03</v>
      </c>
      <c r="D31" s="16">
        <v>0.01</v>
      </c>
      <c r="E31" s="16">
        <v>0.05</v>
      </c>
      <c r="F31" s="16">
        <v>0.02</v>
      </c>
      <c r="G31" s="16">
        <v>0.02</v>
      </c>
      <c r="H31" s="16">
        <v>0.01</v>
      </c>
      <c r="I31" s="16">
        <v>0.02</v>
      </c>
      <c r="J31" s="16">
        <v>0.03</v>
      </c>
      <c r="K31" s="16">
        <v>0.02</v>
      </c>
      <c r="L31" s="16">
        <v>0.02</v>
      </c>
      <c r="M31" s="16">
        <v>0.02</v>
      </c>
      <c r="N31" s="13" t="s">
        <v>199</v>
      </c>
      <c r="O31" s="13" t="s">
        <v>199</v>
      </c>
      <c r="P31" s="16">
        <v>7.0000000000000007E-2</v>
      </c>
      <c r="Q31" s="16">
        <v>0.04</v>
      </c>
      <c r="R31" s="13" t="s">
        <v>200</v>
      </c>
      <c r="S31" s="16">
        <v>0.02</v>
      </c>
      <c r="T31" s="16">
        <v>0.04</v>
      </c>
      <c r="U31" s="16">
        <v>0.01</v>
      </c>
      <c r="V31" s="13" t="s">
        <v>199</v>
      </c>
      <c r="W31" s="16">
        <v>0.06</v>
      </c>
      <c r="X31" s="13" t="s">
        <v>200</v>
      </c>
      <c r="Y31" s="16">
        <v>0.02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568</v>
      </c>
      <c r="B33" s="11">
        <v>50</v>
      </c>
      <c r="C33" s="12">
        <v>32</v>
      </c>
      <c r="D33" s="12">
        <v>19</v>
      </c>
      <c r="E33" s="12">
        <v>13</v>
      </c>
      <c r="F33" s="12">
        <v>18</v>
      </c>
      <c r="G33" s="12">
        <v>12</v>
      </c>
      <c r="H33" s="12">
        <v>8</v>
      </c>
      <c r="I33" s="12">
        <v>10</v>
      </c>
      <c r="J33" s="12">
        <v>24</v>
      </c>
      <c r="K33" s="12">
        <v>17</v>
      </c>
      <c r="L33" s="12">
        <v>30</v>
      </c>
      <c r="M33" s="12">
        <v>20</v>
      </c>
      <c r="N33" s="12">
        <v>1</v>
      </c>
      <c r="O33" s="12">
        <v>2</v>
      </c>
      <c r="P33" s="12">
        <v>2</v>
      </c>
      <c r="Q33" s="12">
        <v>4</v>
      </c>
      <c r="R33" s="12">
        <v>2</v>
      </c>
      <c r="S33" s="12">
        <v>9</v>
      </c>
      <c r="T33" s="17">
        <v>21</v>
      </c>
      <c r="U33" s="12">
        <v>1</v>
      </c>
      <c r="V33" s="12" t="s">
        <v>199</v>
      </c>
      <c r="W33" s="12">
        <v>3</v>
      </c>
      <c r="X33" s="12">
        <v>5</v>
      </c>
      <c r="Y33" s="12">
        <v>8</v>
      </c>
    </row>
    <row r="34" spans="1:25" ht="17.25" customHeight="1" thickBot="1" x14ac:dyDescent="0.25">
      <c r="A34" s="30"/>
      <c r="B34" s="15">
        <v>0.05</v>
      </c>
      <c r="C34" s="16">
        <v>0.06</v>
      </c>
      <c r="D34" s="16">
        <v>0.04</v>
      </c>
      <c r="E34" s="16">
        <v>0.11</v>
      </c>
      <c r="F34" s="16">
        <v>0.08</v>
      </c>
      <c r="G34" s="16">
        <v>0.05</v>
      </c>
      <c r="H34" s="16">
        <v>0.02</v>
      </c>
      <c r="I34" s="16">
        <v>0.05</v>
      </c>
      <c r="J34" s="16">
        <v>0.06</v>
      </c>
      <c r="K34" s="16">
        <v>0.04</v>
      </c>
      <c r="L34" s="16">
        <v>0.06</v>
      </c>
      <c r="M34" s="16">
        <v>0.04</v>
      </c>
      <c r="N34" s="16">
        <v>0.01</v>
      </c>
      <c r="O34" s="16">
        <v>0.05</v>
      </c>
      <c r="P34" s="16">
        <v>7.0000000000000007E-2</v>
      </c>
      <c r="Q34" s="16">
        <v>0.08</v>
      </c>
      <c r="R34" s="16">
        <v>0.01</v>
      </c>
      <c r="S34" s="16">
        <v>0.04</v>
      </c>
      <c r="T34" s="19">
        <v>0.12</v>
      </c>
      <c r="U34" s="16">
        <v>0.01</v>
      </c>
      <c r="V34" s="13" t="s">
        <v>199</v>
      </c>
      <c r="W34" s="16">
        <v>0.06</v>
      </c>
      <c r="X34" s="16">
        <v>0.05</v>
      </c>
      <c r="Y34" s="16">
        <v>0.05</v>
      </c>
    </row>
    <row r="35" spans="1:25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262</v>
      </c>
      <c r="F35" s="10" t="s">
        <v>179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23" t="s">
        <v>293</v>
      </c>
      <c r="U35" s="10" t="s">
        <v>200</v>
      </c>
      <c r="V35" s="10" t="s">
        <v>201</v>
      </c>
      <c r="W35" s="10" t="s">
        <v>200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313</v>
      </c>
      <c r="B36" s="11">
        <v>68</v>
      </c>
      <c r="C36" s="18">
        <v>15</v>
      </c>
      <c r="D36" s="12">
        <v>53</v>
      </c>
      <c r="E36" s="12">
        <v>5</v>
      </c>
      <c r="F36" s="12">
        <v>26</v>
      </c>
      <c r="G36" s="12">
        <v>16</v>
      </c>
      <c r="H36" s="12">
        <v>21</v>
      </c>
      <c r="I36" s="12">
        <v>15</v>
      </c>
      <c r="J36" s="12">
        <v>21</v>
      </c>
      <c r="K36" s="12">
        <v>33</v>
      </c>
      <c r="L36" s="12">
        <v>46</v>
      </c>
      <c r="M36" s="12">
        <v>22</v>
      </c>
      <c r="N36" s="12">
        <v>1</v>
      </c>
      <c r="O36" s="12">
        <v>2</v>
      </c>
      <c r="P36" s="12" t="s">
        <v>199</v>
      </c>
      <c r="Q36" s="12" t="s">
        <v>199</v>
      </c>
      <c r="R36" s="12">
        <v>9</v>
      </c>
      <c r="S36" s="18">
        <v>2</v>
      </c>
      <c r="T36" s="12">
        <v>4</v>
      </c>
      <c r="U36" s="12">
        <v>4</v>
      </c>
      <c r="V36" s="12">
        <v>3</v>
      </c>
      <c r="W36" s="17">
        <v>11</v>
      </c>
      <c r="X36" s="17">
        <v>32</v>
      </c>
      <c r="Y36" s="17">
        <v>45</v>
      </c>
    </row>
    <row r="37" spans="1:25" ht="17.25" customHeight="1" thickBot="1" x14ac:dyDescent="0.25">
      <c r="A37" s="30"/>
      <c r="B37" s="15">
        <v>7.0000000000000007E-2</v>
      </c>
      <c r="C37" s="21">
        <v>0.03</v>
      </c>
      <c r="D37" s="16">
        <v>0.11</v>
      </c>
      <c r="E37" s="16">
        <v>0.04</v>
      </c>
      <c r="F37" s="16">
        <v>0.11</v>
      </c>
      <c r="G37" s="16">
        <v>7.0000000000000007E-2</v>
      </c>
      <c r="H37" s="16">
        <v>0.05</v>
      </c>
      <c r="I37" s="16">
        <v>0.08</v>
      </c>
      <c r="J37" s="16">
        <v>0.05</v>
      </c>
      <c r="K37" s="16">
        <v>0.08</v>
      </c>
      <c r="L37" s="16">
        <v>0.09</v>
      </c>
      <c r="M37" s="16">
        <v>0.05</v>
      </c>
      <c r="N37" s="16">
        <v>0.03</v>
      </c>
      <c r="O37" s="16">
        <v>0.05</v>
      </c>
      <c r="P37" s="16">
        <v>0.01</v>
      </c>
      <c r="Q37" s="13" t="s">
        <v>199</v>
      </c>
      <c r="R37" s="16">
        <v>0.06</v>
      </c>
      <c r="S37" s="21">
        <v>0.01</v>
      </c>
      <c r="T37" s="16">
        <v>0.03</v>
      </c>
      <c r="U37" s="16">
        <v>0.04</v>
      </c>
      <c r="V37" s="16">
        <v>0.3</v>
      </c>
      <c r="W37" s="19">
        <v>0.21</v>
      </c>
      <c r="X37" s="19">
        <v>0.28999999999999998</v>
      </c>
      <c r="Y37" s="19">
        <v>0.26</v>
      </c>
    </row>
    <row r="38" spans="1:25" ht="17.25" customHeight="1" thickBot="1" x14ac:dyDescent="0.25">
      <c r="A38" s="30"/>
      <c r="B38" s="22" t="s">
        <v>584</v>
      </c>
      <c r="C38" s="20" t="s">
        <v>143</v>
      </c>
      <c r="D38" s="10" t="s">
        <v>174</v>
      </c>
      <c r="E38" s="10" t="s">
        <v>200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20" t="s">
        <v>143</v>
      </c>
      <c r="T38" s="10" t="s">
        <v>143</v>
      </c>
      <c r="U38" s="10" t="s">
        <v>200</v>
      </c>
      <c r="V38" s="10" t="s">
        <v>201</v>
      </c>
      <c r="W38" s="23" t="s">
        <v>290</v>
      </c>
      <c r="X38" s="23" t="s">
        <v>290</v>
      </c>
      <c r="Y38" s="23" t="s">
        <v>298</v>
      </c>
    </row>
    <row r="39" spans="1:25" ht="121" customHeight="1" thickBot="1" x14ac:dyDescent="0.25">
      <c r="A39" s="38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7.25" customHeight="1" thickBot="1" x14ac:dyDescent="0.25">
      <c r="A40" s="32" t="s">
        <v>212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20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Y39"/>
    <mergeCell ref="A40:Y40"/>
    <mergeCell ref="A24:A26"/>
    <mergeCell ref="A27:A29"/>
    <mergeCell ref="A30:A32"/>
    <mergeCell ref="A33:A35"/>
    <mergeCell ref="A36:A38"/>
  </mergeCells>
  <hyperlinks>
    <hyperlink ref="A1" location="'Sommaire'!A74" display="Sommaire" xr:uid="{00000000-0004-0000-4900-000000000000}"/>
  </hyperlink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Y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562</v>
      </c>
      <c r="B15" s="11">
        <v>222</v>
      </c>
      <c r="C15" s="12">
        <v>116</v>
      </c>
      <c r="D15" s="12">
        <v>107</v>
      </c>
      <c r="E15" s="12">
        <v>23</v>
      </c>
      <c r="F15" s="18">
        <v>32</v>
      </c>
      <c r="G15" s="12">
        <v>55</v>
      </c>
      <c r="H15" s="12">
        <v>113</v>
      </c>
      <c r="I15" s="12">
        <v>37</v>
      </c>
      <c r="J15" s="12">
        <v>83</v>
      </c>
      <c r="K15" s="12">
        <v>103</v>
      </c>
      <c r="L15" s="12">
        <v>109</v>
      </c>
      <c r="M15" s="12">
        <v>114</v>
      </c>
      <c r="N15" s="12">
        <v>11</v>
      </c>
      <c r="O15" s="12">
        <v>3</v>
      </c>
      <c r="P15" s="12">
        <v>4</v>
      </c>
      <c r="Q15" s="12">
        <v>12</v>
      </c>
      <c r="R15" s="12">
        <v>35</v>
      </c>
      <c r="S15" s="12">
        <v>67</v>
      </c>
      <c r="T15" s="12">
        <v>36</v>
      </c>
      <c r="U15" s="12">
        <v>19</v>
      </c>
      <c r="V15" s="12">
        <v>3</v>
      </c>
      <c r="W15" s="12">
        <v>4</v>
      </c>
      <c r="X15" s="12">
        <v>29</v>
      </c>
      <c r="Y15" s="12">
        <v>36</v>
      </c>
    </row>
    <row r="16" spans="1:25" ht="17.25" customHeight="1" thickBot="1" x14ac:dyDescent="0.25">
      <c r="A16" s="30"/>
      <c r="B16" s="15">
        <v>0.22</v>
      </c>
      <c r="C16" s="16">
        <v>0.23</v>
      </c>
      <c r="D16" s="16">
        <v>0.21</v>
      </c>
      <c r="E16" s="16">
        <v>0.19</v>
      </c>
      <c r="F16" s="21">
        <v>0.13</v>
      </c>
      <c r="G16" s="16">
        <v>0.22</v>
      </c>
      <c r="H16" s="16">
        <v>0.28999999999999998</v>
      </c>
      <c r="I16" s="16">
        <v>0.2</v>
      </c>
      <c r="J16" s="16">
        <v>0.21</v>
      </c>
      <c r="K16" s="16">
        <v>0.24</v>
      </c>
      <c r="L16" s="16">
        <v>0.21</v>
      </c>
      <c r="M16" s="16">
        <v>0.24</v>
      </c>
      <c r="N16" s="16">
        <v>0.23</v>
      </c>
      <c r="O16" s="16">
        <v>0.08</v>
      </c>
      <c r="P16" s="16">
        <v>0.1</v>
      </c>
      <c r="Q16" s="16">
        <v>0.23</v>
      </c>
      <c r="R16" s="16">
        <v>0.23</v>
      </c>
      <c r="S16" s="16">
        <v>0.28999999999999998</v>
      </c>
      <c r="T16" s="16">
        <v>0.2</v>
      </c>
      <c r="U16" s="16">
        <v>0.2</v>
      </c>
      <c r="V16" s="16">
        <v>0.3</v>
      </c>
      <c r="W16" s="16">
        <v>0.08</v>
      </c>
      <c r="X16" s="16">
        <v>0.26</v>
      </c>
      <c r="Y16" s="16">
        <v>0.21</v>
      </c>
    </row>
    <row r="17" spans="1:25" ht="17.25" customHeight="1" thickBot="1" x14ac:dyDescent="0.25">
      <c r="A17" s="30"/>
      <c r="B17" s="22" t="s">
        <v>177</v>
      </c>
      <c r="C17" s="10" t="s">
        <v>143</v>
      </c>
      <c r="D17" s="10" t="s">
        <v>143</v>
      </c>
      <c r="E17" s="10" t="s">
        <v>200</v>
      </c>
      <c r="F17" s="20" t="s">
        <v>143</v>
      </c>
      <c r="G17" s="10" t="s">
        <v>143</v>
      </c>
      <c r="H17" s="10" t="s">
        <v>177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194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578</v>
      </c>
      <c r="B18" s="11">
        <v>270</v>
      </c>
      <c r="C18" s="12">
        <v>137</v>
      </c>
      <c r="D18" s="12">
        <v>134</v>
      </c>
      <c r="E18" s="12">
        <v>32</v>
      </c>
      <c r="F18" s="12">
        <v>65</v>
      </c>
      <c r="G18" s="12">
        <v>60</v>
      </c>
      <c r="H18" s="12">
        <v>114</v>
      </c>
      <c r="I18" s="12">
        <v>44</v>
      </c>
      <c r="J18" s="12">
        <v>106</v>
      </c>
      <c r="K18" s="12">
        <v>120</v>
      </c>
      <c r="L18" s="12">
        <v>140</v>
      </c>
      <c r="M18" s="12">
        <v>131</v>
      </c>
      <c r="N18" s="12">
        <v>16</v>
      </c>
      <c r="O18" s="12">
        <v>14</v>
      </c>
      <c r="P18" s="12">
        <v>8</v>
      </c>
      <c r="Q18" s="12">
        <v>15</v>
      </c>
      <c r="R18" s="12">
        <v>50</v>
      </c>
      <c r="S18" s="12">
        <v>69</v>
      </c>
      <c r="T18" s="12">
        <v>46</v>
      </c>
      <c r="U18" s="12">
        <v>35</v>
      </c>
      <c r="V18" s="12" t="s">
        <v>199</v>
      </c>
      <c r="W18" s="12">
        <v>7</v>
      </c>
      <c r="X18" s="18">
        <v>9</v>
      </c>
      <c r="Y18" s="18">
        <v>16</v>
      </c>
    </row>
    <row r="19" spans="1:25" ht="17.25" customHeight="1" thickBot="1" x14ac:dyDescent="0.25">
      <c r="A19" s="30"/>
      <c r="B19" s="15">
        <v>0.27</v>
      </c>
      <c r="C19" s="16">
        <v>0.27</v>
      </c>
      <c r="D19" s="16">
        <v>0.27</v>
      </c>
      <c r="E19" s="16">
        <v>0.26</v>
      </c>
      <c r="F19" s="16">
        <v>0.27</v>
      </c>
      <c r="G19" s="16">
        <v>0.24</v>
      </c>
      <c r="H19" s="16">
        <v>0.28999999999999998</v>
      </c>
      <c r="I19" s="16">
        <v>0.25</v>
      </c>
      <c r="J19" s="16">
        <v>0.27</v>
      </c>
      <c r="K19" s="16">
        <v>0.28000000000000003</v>
      </c>
      <c r="L19" s="16">
        <v>0.26</v>
      </c>
      <c r="M19" s="16">
        <v>0.28000000000000003</v>
      </c>
      <c r="N19" s="16">
        <v>0.33</v>
      </c>
      <c r="O19" s="16">
        <v>0.39</v>
      </c>
      <c r="P19" s="16">
        <v>0.23</v>
      </c>
      <c r="Q19" s="16">
        <v>0.3</v>
      </c>
      <c r="R19" s="16">
        <v>0.33</v>
      </c>
      <c r="S19" s="16">
        <v>0.3</v>
      </c>
      <c r="T19" s="16">
        <v>0.26</v>
      </c>
      <c r="U19" s="16">
        <v>0.37</v>
      </c>
      <c r="V19" s="13" t="s">
        <v>199</v>
      </c>
      <c r="W19" s="16">
        <v>0.13</v>
      </c>
      <c r="X19" s="21">
        <v>0.08</v>
      </c>
      <c r="Y19" s="21">
        <v>0.09</v>
      </c>
    </row>
    <row r="20" spans="1:25" ht="17.25" customHeight="1" thickBot="1" x14ac:dyDescent="0.25">
      <c r="A20" s="30"/>
      <c r="B20" s="22" t="s">
        <v>318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270</v>
      </c>
      <c r="S20" s="10" t="s">
        <v>318</v>
      </c>
      <c r="T20" s="10" t="s">
        <v>318</v>
      </c>
      <c r="U20" s="10" t="s">
        <v>355</v>
      </c>
      <c r="V20" s="10" t="s">
        <v>201</v>
      </c>
      <c r="W20" s="10" t="s">
        <v>200</v>
      </c>
      <c r="X20" s="20" t="s">
        <v>200</v>
      </c>
      <c r="Y20" s="20" t="s">
        <v>143</v>
      </c>
    </row>
    <row r="21" spans="1:25" ht="17.25" customHeight="1" thickBot="1" x14ac:dyDescent="0.25">
      <c r="A21" s="31" t="s">
        <v>564</v>
      </c>
      <c r="B21" s="11">
        <v>493</v>
      </c>
      <c r="C21" s="12">
        <v>252</v>
      </c>
      <c r="D21" s="12">
        <v>240</v>
      </c>
      <c r="E21" s="12">
        <v>54</v>
      </c>
      <c r="F21" s="18">
        <v>96</v>
      </c>
      <c r="G21" s="12">
        <v>114</v>
      </c>
      <c r="H21" s="17">
        <v>227</v>
      </c>
      <c r="I21" s="12">
        <v>81</v>
      </c>
      <c r="J21" s="12">
        <v>189</v>
      </c>
      <c r="K21" s="12">
        <v>222</v>
      </c>
      <c r="L21" s="12">
        <v>248</v>
      </c>
      <c r="M21" s="12">
        <v>244</v>
      </c>
      <c r="N21" s="12">
        <v>27</v>
      </c>
      <c r="O21" s="12">
        <v>17</v>
      </c>
      <c r="P21" s="12">
        <v>12</v>
      </c>
      <c r="Q21" s="12">
        <v>27</v>
      </c>
      <c r="R21" s="12">
        <v>85</v>
      </c>
      <c r="S21" s="17">
        <v>136</v>
      </c>
      <c r="T21" s="12">
        <v>81</v>
      </c>
      <c r="U21" s="12">
        <v>55</v>
      </c>
      <c r="V21" s="12">
        <v>3</v>
      </c>
      <c r="W21" s="18">
        <v>11</v>
      </c>
      <c r="X21" s="18">
        <v>38</v>
      </c>
      <c r="Y21" s="18">
        <v>52</v>
      </c>
    </row>
    <row r="22" spans="1:25" ht="17.25" customHeight="1" thickBot="1" x14ac:dyDescent="0.25">
      <c r="A22" s="30"/>
      <c r="B22" s="15">
        <v>0.49</v>
      </c>
      <c r="C22" s="16">
        <v>0.5</v>
      </c>
      <c r="D22" s="16">
        <v>0.48</v>
      </c>
      <c r="E22" s="16">
        <v>0.45</v>
      </c>
      <c r="F22" s="21">
        <v>0.4</v>
      </c>
      <c r="G22" s="16">
        <v>0.46</v>
      </c>
      <c r="H22" s="19">
        <v>0.57999999999999996</v>
      </c>
      <c r="I22" s="16">
        <v>0.45</v>
      </c>
      <c r="J22" s="16">
        <v>0.49</v>
      </c>
      <c r="K22" s="16">
        <v>0.52</v>
      </c>
      <c r="L22" s="16">
        <v>0.47</v>
      </c>
      <c r="M22" s="16">
        <v>0.52</v>
      </c>
      <c r="N22" s="16">
        <v>0.56000000000000005</v>
      </c>
      <c r="O22" s="16">
        <v>0.47</v>
      </c>
      <c r="P22" s="16">
        <v>0.34</v>
      </c>
      <c r="Q22" s="16">
        <v>0.53</v>
      </c>
      <c r="R22" s="16">
        <v>0.56000000000000005</v>
      </c>
      <c r="S22" s="19">
        <v>0.6</v>
      </c>
      <c r="T22" s="16">
        <v>0.45</v>
      </c>
      <c r="U22" s="16">
        <v>0.56000000000000005</v>
      </c>
      <c r="V22" s="16">
        <v>0.3</v>
      </c>
      <c r="W22" s="21">
        <v>0.21</v>
      </c>
      <c r="X22" s="21">
        <v>0.34</v>
      </c>
      <c r="Y22" s="21">
        <v>0.3</v>
      </c>
    </row>
    <row r="23" spans="1:25" ht="17.25" customHeight="1" thickBot="1" x14ac:dyDescent="0.25">
      <c r="A23" s="30"/>
      <c r="B23" s="22" t="s">
        <v>363</v>
      </c>
      <c r="C23" s="10" t="s">
        <v>143</v>
      </c>
      <c r="D23" s="10" t="s">
        <v>143</v>
      </c>
      <c r="E23" s="10" t="s">
        <v>200</v>
      </c>
      <c r="F23" s="20" t="s">
        <v>143</v>
      </c>
      <c r="G23" s="10" t="s">
        <v>143</v>
      </c>
      <c r="H23" s="23" t="s">
        <v>214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355</v>
      </c>
      <c r="S23" s="23" t="s">
        <v>373</v>
      </c>
      <c r="T23" s="10" t="s">
        <v>548</v>
      </c>
      <c r="U23" s="10" t="s">
        <v>355</v>
      </c>
      <c r="V23" s="10" t="s">
        <v>201</v>
      </c>
      <c r="W23" s="2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565</v>
      </c>
      <c r="B24" s="11">
        <v>267</v>
      </c>
      <c r="C24" s="12">
        <v>142</v>
      </c>
      <c r="D24" s="12">
        <v>125</v>
      </c>
      <c r="E24" s="12">
        <v>42</v>
      </c>
      <c r="F24" s="12">
        <v>57</v>
      </c>
      <c r="G24" s="12">
        <v>68</v>
      </c>
      <c r="H24" s="12">
        <v>101</v>
      </c>
      <c r="I24" s="12">
        <v>52</v>
      </c>
      <c r="J24" s="12">
        <v>107</v>
      </c>
      <c r="K24" s="12">
        <v>108</v>
      </c>
      <c r="L24" s="12">
        <v>152</v>
      </c>
      <c r="M24" s="12">
        <v>116</v>
      </c>
      <c r="N24" s="12">
        <v>11</v>
      </c>
      <c r="O24" s="12">
        <v>10</v>
      </c>
      <c r="P24" s="12">
        <v>17</v>
      </c>
      <c r="Q24" s="12">
        <v>15</v>
      </c>
      <c r="R24" s="12">
        <v>41</v>
      </c>
      <c r="S24" s="12">
        <v>61</v>
      </c>
      <c r="T24" s="12">
        <v>51</v>
      </c>
      <c r="U24" s="12">
        <v>19</v>
      </c>
      <c r="V24" s="12">
        <v>2</v>
      </c>
      <c r="W24" s="12">
        <v>16</v>
      </c>
      <c r="X24" s="12">
        <v>24</v>
      </c>
      <c r="Y24" s="12">
        <v>43</v>
      </c>
    </row>
    <row r="25" spans="1:25" ht="17.25" customHeight="1" thickBot="1" x14ac:dyDescent="0.25">
      <c r="A25" s="30"/>
      <c r="B25" s="15">
        <v>0.27</v>
      </c>
      <c r="C25" s="16">
        <v>0.28000000000000003</v>
      </c>
      <c r="D25" s="16">
        <v>0.25</v>
      </c>
      <c r="E25" s="16">
        <v>0.35</v>
      </c>
      <c r="F25" s="16">
        <v>0.24</v>
      </c>
      <c r="G25" s="16">
        <v>0.27</v>
      </c>
      <c r="H25" s="16">
        <v>0.26</v>
      </c>
      <c r="I25" s="16">
        <v>0.28999999999999998</v>
      </c>
      <c r="J25" s="16">
        <v>0.27</v>
      </c>
      <c r="K25" s="16">
        <v>0.25</v>
      </c>
      <c r="L25" s="16">
        <v>0.28999999999999998</v>
      </c>
      <c r="M25" s="16">
        <v>0.25</v>
      </c>
      <c r="N25" s="16">
        <v>0.23</v>
      </c>
      <c r="O25" s="16">
        <v>0.26</v>
      </c>
      <c r="P25" s="16">
        <v>0.48</v>
      </c>
      <c r="Q25" s="16">
        <v>0.28000000000000003</v>
      </c>
      <c r="R25" s="16">
        <v>0.27</v>
      </c>
      <c r="S25" s="16">
        <v>0.27</v>
      </c>
      <c r="T25" s="16">
        <v>0.28000000000000003</v>
      </c>
      <c r="U25" s="16">
        <v>0.2</v>
      </c>
      <c r="V25" s="16">
        <v>0.24</v>
      </c>
      <c r="W25" s="16">
        <v>0.32</v>
      </c>
      <c r="X25" s="16">
        <v>0.22</v>
      </c>
      <c r="Y25" s="16">
        <v>0.25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579</v>
      </c>
      <c r="B27" s="11">
        <v>73</v>
      </c>
      <c r="C27" s="12">
        <v>43</v>
      </c>
      <c r="D27" s="12">
        <v>30</v>
      </c>
      <c r="E27" s="12">
        <v>11</v>
      </c>
      <c r="F27" s="17">
        <v>32</v>
      </c>
      <c r="G27" s="12">
        <v>19</v>
      </c>
      <c r="H27" s="18">
        <v>11</v>
      </c>
      <c r="I27" s="12">
        <v>10</v>
      </c>
      <c r="J27" s="12">
        <v>31</v>
      </c>
      <c r="K27" s="12">
        <v>32</v>
      </c>
      <c r="L27" s="12">
        <v>33</v>
      </c>
      <c r="M27" s="12">
        <v>40</v>
      </c>
      <c r="N27" s="12">
        <v>5</v>
      </c>
      <c r="O27" s="12">
        <v>5</v>
      </c>
      <c r="P27" s="12">
        <v>1</v>
      </c>
      <c r="Q27" s="12">
        <v>3</v>
      </c>
      <c r="R27" s="12">
        <v>12</v>
      </c>
      <c r="S27" s="12">
        <v>13</v>
      </c>
      <c r="T27" s="12">
        <v>16</v>
      </c>
      <c r="U27" s="12">
        <v>6</v>
      </c>
      <c r="V27" s="12" t="s">
        <v>199</v>
      </c>
      <c r="W27" s="12">
        <v>8</v>
      </c>
      <c r="X27" s="12">
        <v>5</v>
      </c>
      <c r="Y27" s="12">
        <v>14</v>
      </c>
    </row>
    <row r="28" spans="1:25" ht="17.25" customHeight="1" thickBot="1" x14ac:dyDescent="0.25">
      <c r="A28" s="30"/>
      <c r="B28" s="15">
        <v>7.0000000000000007E-2</v>
      </c>
      <c r="C28" s="16">
        <v>0.09</v>
      </c>
      <c r="D28" s="16">
        <v>0.06</v>
      </c>
      <c r="E28" s="16">
        <v>0.09</v>
      </c>
      <c r="F28" s="19">
        <v>0.13</v>
      </c>
      <c r="G28" s="16">
        <v>0.08</v>
      </c>
      <c r="H28" s="21">
        <v>0.03</v>
      </c>
      <c r="I28" s="16">
        <v>0.06</v>
      </c>
      <c r="J28" s="16">
        <v>0.08</v>
      </c>
      <c r="K28" s="16">
        <v>7.0000000000000007E-2</v>
      </c>
      <c r="L28" s="16">
        <v>0.06</v>
      </c>
      <c r="M28" s="16">
        <v>0.08</v>
      </c>
      <c r="N28" s="16">
        <v>0.1</v>
      </c>
      <c r="O28" s="16">
        <v>0.14000000000000001</v>
      </c>
      <c r="P28" s="16">
        <v>0.03</v>
      </c>
      <c r="Q28" s="16">
        <v>0.06</v>
      </c>
      <c r="R28" s="16">
        <v>0.08</v>
      </c>
      <c r="S28" s="16">
        <v>0.06</v>
      </c>
      <c r="T28" s="16">
        <v>0.09</v>
      </c>
      <c r="U28" s="16">
        <v>0.06</v>
      </c>
      <c r="V28" s="16">
        <v>0.04</v>
      </c>
      <c r="W28" s="16">
        <v>0.16</v>
      </c>
      <c r="X28" s="16">
        <v>0.05</v>
      </c>
      <c r="Y28" s="16">
        <v>0.08</v>
      </c>
    </row>
    <row r="29" spans="1:25" ht="17.25" customHeight="1" thickBot="1" x14ac:dyDescent="0.25">
      <c r="A29" s="30"/>
      <c r="B29" s="22" t="s">
        <v>179</v>
      </c>
      <c r="C29" s="10" t="s">
        <v>143</v>
      </c>
      <c r="D29" s="10" t="s">
        <v>143</v>
      </c>
      <c r="E29" s="10" t="s">
        <v>262</v>
      </c>
      <c r="F29" s="23" t="s">
        <v>289</v>
      </c>
      <c r="G29" s="10" t="s">
        <v>179</v>
      </c>
      <c r="H29" s="2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567</v>
      </c>
      <c r="B30" s="11">
        <v>48</v>
      </c>
      <c r="C30" s="12">
        <v>33</v>
      </c>
      <c r="D30" s="12">
        <v>16</v>
      </c>
      <c r="E30" s="12">
        <v>4</v>
      </c>
      <c r="F30" s="12">
        <v>19</v>
      </c>
      <c r="G30" s="12">
        <v>14</v>
      </c>
      <c r="H30" s="12">
        <v>12</v>
      </c>
      <c r="I30" s="12">
        <v>10</v>
      </c>
      <c r="J30" s="12">
        <v>21</v>
      </c>
      <c r="K30" s="12">
        <v>17</v>
      </c>
      <c r="L30" s="12">
        <v>26</v>
      </c>
      <c r="M30" s="12">
        <v>22</v>
      </c>
      <c r="N30" s="12">
        <v>4</v>
      </c>
      <c r="O30" s="12">
        <v>3</v>
      </c>
      <c r="P30" s="12">
        <v>2</v>
      </c>
      <c r="Q30" s="12" t="s">
        <v>199</v>
      </c>
      <c r="R30" s="12">
        <v>4</v>
      </c>
      <c r="S30" s="12">
        <v>4</v>
      </c>
      <c r="T30" s="17">
        <v>18</v>
      </c>
      <c r="U30" s="12">
        <v>7</v>
      </c>
      <c r="V30" s="12">
        <v>2</v>
      </c>
      <c r="W30" s="12">
        <v>3</v>
      </c>
      <c r="X30" s="12">
        <v>2</v>
      </c>
      <c r="Y30" s="12">
        <v>6</v>
      </c>
    </row>
    <row r="31" spans="1:25" ht="17.25" customHeight="1" thickBot="1" x14ac:dyDescent="0.25">
      <c r="A31" s="30"/>
      <c r="B31" s="15">
        <v>0.05</v>
      </c>
      <c r="C31" s="16">
        <v>7.0000000000000007E-2</v>
      </c>
      <c r="D31" s="16">
        <v>0.03</v>
      </c>
      <c r="E31" s="16">
        <v>0.03</v>
      </c>
      <c r="F31" s="16">
        <v>0.08</v>
      </c>
      <c r="G31" s="16">
        <v>0.05</v>
      </c>
      <c r="H31" s="16">
        <v>0.03</v>
      </c>
      <c r="I31" s="16">
        <v>0.05</v>
      </c>
      <c r="J31" s="16">
        <v>0.05</v>
      </c>
      <c r="K31" s="16">
        <v>0.04</v>
      </c>
      <c r="L31" s="16">
        <v>0.05</v>
      </c>
      <c r="M31" s="16">
        <v>0.05</v>
      </c>
      <c r="N31" s="16">
        <v>7.0000000000000007E-2</v>
      </c>
      <c r="O31" s="16">
        <v>0.08</v>
      </c>
      <c r="P31" s="16">
        <v>0.06</v>
      </c>
      <c r="Q31" s="13" t="s">
        <v>199</v>
      </c>
      <c r="R31" s="16">
        <v>0.03</v>
      </c>
      <c r="S31" s="16">
        <v>0.02</v>
      </c>
      <c r="T31" s="19">
        <v>0.1</v>
      </c>
      <c r="U31" s="16">
        <v>0.08</v>
      </c>
      <c r="V31" s="16">
        <v>0.19</v>
      </c>
      <c r="W31" s="16">
        <v>0.06</v>
      </c>
      <c r="X31" s="16">
        <v>0.02</v>
      </c>
      <c r="Y31" s="16">
        <v>0.04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179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23" t="s">
        <v>230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568</v>
      </c>
      <c r="B33" s="11">
        <v>121</v>
      </c>
      <c r="C33" s="12">
        <v>76</v>
      </c>
      <c r="D33" s="12">
        <v>45</v>
      </c>
      <c r="E33" s="12">
        <v>14</v>
      </c>
      <c r="F33" s="17">
        <v>51</v>
      </c>
      <c r="G33" s="12">
        <v>33</v>
      </c>
      <c r="H33" s="18">
        <v>23</v>
      </c>
      <c r="I33" s="12">
        <v>20</v>
      </c>
      <c r="J33" s="12">
        <v>52</v>
      </c>
      <c r="K33" s="12">
        <v>49</v>
      </c>
      <c r="L33" s="12">
        <v>60</v>
      </c>
      <c r="M33" s="12">
        <v>61</v>
      </c>
      <c r="N33" s="12">
        <v>8</v>
      </c>
      <c r="O33" s="12">
        <v>8</v>
      </c>
      <c r="P33" s="12">
        <v>3</v>
      </c>
      <c r="Q33" s="12">
        <v>3</v>
      </c>
      <c r="R33" s="12">
        <v>16</v>
      </c>
      <c r="S33" s="12">
        <v>16</v>
      </c>
      <c r="T33" s="12">
        <v>33</v>
      </c>
      <c r="U33" s="12">
        <v>13</v>
      </c>
      <c r="V33" s="12">
        <v>2</v>
      </c>
      <c r="W33" s="12">
        <v>11</v>
      </c>
      <c r="X33" s="12">
        <v>7</v>
      </c>
      <c r="Y33" s="12">
        <v>20</v>
      </c>
    </row>
    <row r="34" spans="1:25" ht="17.25" customHeight="1" thickBot="1" x14ac:dyDescent="0.25">
      <c r="A34" s="30"/>
      <c r="B34" s="15">
        <v>0.12</v>
      </c>
      <c r="C34" s="16">
        <v>0.15</v>
      </c>
      <c r="D34" s="16">
        <v>0.09</v>
      </c>
      <c r="E34" s="16">
        <v>0.12</v>
      </c>
      <c r="F34" s="19">
        <v>0.21</v>
      </c>
      <c r="G34" s="16">
        <v>0.13</v>
      </c>
      <c r="H34" s="21">
        <v>0.06</v>
      </c>
      <c r="I34" s="16">
        <v>0.11</v>
      </c>
      <c r="J34" s="16">
        <v>0.13</v>
      </c>
      <c r="K34" s="16">
        <v>0.11</v>
      </c>
      <c r="L34" s="16">
        <v>0.11</v>
      </c>
      <c r="M34" s="16">
        <v>0.13</v>
      </c>
      <c r="N34" s="16">
        <v>0.17</v>
      </c>
      <c r="O34" s="16">
        <v>0.22</v>
      </c>
      <c r="P34" s="16">
        <v>0.09</v>
      </c>
      <c r="Q34" s="16">
        <v>0.06</v>
      </c>
      <c r="R34" s="16">
        <v>0.1</v>
      </c>
      <c r="S34" s="16">
        <v>7.0000000000000007E-2</v>
      </c>
      <c r="T34" s="16">
        <v>0.19</v>
      </c>
      <c r="U34" s="16">
        <v>0.13</v>
      </c>
      <c r="V34" s="16">
        <v>0.23</v>
      </c>
      <c r="W34" s="16">
        <v>0.21</v>
      </c>
      <c r="X34" s="16">
        <v>0.06</v>
      </c>
      <c r="Y34" s="16">
        <v>0.12</v>
      </c>
    </row>
    <row r="35" spans="1:25" ht="17.25" customHeight="1" thickBot="1" x14ac:dyDescent="0.25">
      <c r="A35" s="30"/>
      <c r="B35" s="22" t="s">
        <v>179</v>
      </c>
      <c r="C35" s="10" t="s">
        <v>175</v>
      </c>
      <c r="D35" s="10" t="s">
        <v>143</v>
      </c>
      <c r="E35" s="10" t="s">
        <v>200</v>
      </c>
      <c r="F35" s="23" t="s">
        <v>289</v>
      </c>
      <c r="G35" s="10" t="s">
        <v>179</v>
      </c>
      <c r="H35" s="2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586</v>
      </c>
      <c r="U35" s="10" t="s">
        <v>200</v>
      </c>
      <c r="V35" s="10" t="s">
        <v>201</v>
      </c>
      <c r="W35" s="10" t="s">
        <v>223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313</v>
      </c>
      <c r="B36" s="11">
        <v>119</v>
      </c>
      <c r="C36" s="18">
        <v>30</v>
      </c>
      <c r="D36" s="17">
        <v>89</v>
      </c>
      <c r="E36" s="12">
        <v>10</v>
      </c>
      <c r="F36" s="12">
        <v>36</v>
      </c>
      <c r="G36" s="12">
        <v>35</v>
      </c>
      <c r="H36" s="12">
        <v>39</v>
      </c>
      <c r="I36" s="12">
        <v>27</v>
      </c>
      <c r="J36" s="12">
        <v>42</v>
      </c>
      <c r="K36" s="12">
        <v>50</v>
      </c>
      <c r="L36" s="12">
        <v>70</v>
      </c>
      <c r="M36" s="12">
        <v>49</v>
      </c>
      <c r="N36" s="12">
        <v>2</v>
      </c>
      <c r="O36" s="12">
        <v>2</v>
      </c>
      <c r="P36" s="12">
        <v>3</v>
      </c>
      <c r="Q36" s="12">
        <v>7</v>
      </c>
      <c r="R36" s="12">
        <v>11</v>
      </c>
      <c r="S36" s="12">
        <v>14</v>
      </c>
      <c r="T36" s="12">
        <v>13</v>
      </c>
      <c r="U36" s="12">
        <v>10</v>
      </c>
      <c r="V36" s="12">
        <v>2</v>
      </c>
      <c r="W36" s="12">
        <v>12</v>
      </c>
      <c r="X36" s="17">
        <v>42</v>
      </c>
      <c r="Y36" s="17">
        <v>57</v>
      </c>
    </row>
    <row r="37" spans="1:25" ht="17.25" customHeight="1" thickBot="1" x14ac:dyDescent="0.25">
      <c r="A37" s="30"/>
      <c r="B37" s="15">
        <v>0.12</v>
      </c>
      <c r="C37" s="21">
        <v>0.06</v>
      </c>
      <c r="D37" s="19">
        <v>0.18</v>
      </c>
      <c r="E37" s="16">
        <v>0.08</v>
      </c>
      <c r="F37" s="16">
        <v>0.15</v>
      </c>
      <c r="G37" s="16">
        <v>0.14000000000000001</v>
      </c>
      <c r="H37" s="16">
        <v>0.1</v>
      </c>
      <c r="I37" s="16">
        <v>0.15</v>
      </c>
      <c r="J37" s="16">
        <v>0.11</v>
      </c>
      <c r="K37" s="16">
        <v>0.12</v>
      </c>
      <c r="L37" s="16">
        <v>0.13</v>
      </c>
      <c r="M37" s="16">
        <v>0.1</v>
      </c>
      <c r="N37" s="16">
        <v>0.04</v>
      </c>
      <c r="O37" s="16">
        <v>0.05</v>
      </c>
      <c r="P37" s="16">
        <v>0.1</v>
      </c>
      <c r="Q37" s="16">
        <v>0.13</v>
      </c>
      <c r="R37" s="16">
        <v>7.0000000000000007E-2</v>
      </c>
      <c r="S37" s="16">
        <v>0.06</v>
      </c>
      <c r="T37" s="16">
        <v>0.08</v>
      </c>
      <c r="U37" s="16">
        <v>0.1</v>
      </c>
      <c r="V37" s="16">
        <v>0.22</v>
      </c>
      <c r="W37" s="16">
        <v>0.25</v>
      </c>
      <c r="X37" s="19">
        <v>0.38</v>
      </c>
      <c r="Y37" s="19">
        <v>0.33</v>
      </c>
    </row>
    <row r="38" spans="1:25" ht="17.25" customHeight="1" thickBot="1" x14ac:dyDescent="0.25">
      <c r="A38" s="30"/>
      <c r="B38" s="22" t="s">
        <v>174</v>
      </c>
      <c r="C38" s="20" t="s">
        <v>143</v>
      </c>
      <c r="D38" s="23" t="s">
        <v>217</v>
      </c>
      <c r="E38" s="10" t="s">
        <v>200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10" t="s">
        <v>143</v>
      </c>
      <c r="T38" s="10" t="s">
        <v>143</v>
      </c>
      <c r="U38" s="10" t="s">
        <v>200</v>
      </c>
      <c r="V38" s="10" t="s">
        <v>201</v>
      </c>
      <c r="W38" s="10" t="s">
        <v>325</v>
      </c>
      <c r="X38" s="23" t="s">
        <v>290</v>
      </c>
      <c r="Y38" s="23" t="s">
        <v>298</v>
      </c>
    </row>
    <row r="39" spans="1:25" ht="121" customHeight="1" thickBot="1" x14ac:dyDescent="0.25">
      <c r="A39" s="38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7.25" customHeight="1" thickBot="1" x14ac:dyDescent="0.25">
      <c r="A40" s="32" t="s">
        <v>212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20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Y39"/>
    <mergeCell ref="A40:Y40"/>
    <mergeCell ref="A24:A26"/>
    <mergeCell ref="A27:A29"/>
    <mergeCell ref="A30:A32"/>
    <mergeCell ref="A33:A35"/>
    <mergeCell ref="A36:A38"/>
  </mergeCells>
  <hyperlinks>
    <hyperlink ref="A1" location="'Sommaire'!A75" display="Sommaire" xr:uid="{00000000-0004-0000-4A00-000000000000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Y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587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562</v>
      </c>
      <c r="B15" s="11">
        <v>475</v>
      </c>
      <c r="C15" s="12">
        <v>224</v>
      </c>
      <c r="D15" s="12">
        <v>251</v>
      </c>
      <c r="E15" s="12">
        <v>60</v>
      </c>
      <c r="F15" s="12">
        <v>95</v>
      </c>
      <c r="G15" s="12">
        <v>130</v>
      </c>
      <c r="H15" s="12">
        <v>190</v>
      </c>
      <c r="I15" s="12">
        <v>85</v>
      </c>
      <c r="J15" s="12">
        <v>183</v>
      </c>
      <c r="K15" s="12">
        <v>207</v>
      </c>
      <c r="L15" s="12">
        <v>242</v>
      </c>
      <c r="M15" s="12">
        <v>234</v>
      </c>
      <c r="N15" s="12">
        <v>28</v>
      </c>
      <c r="O15" s="12">
        <v>12</v>
      </c>
      <c r="P15" s="12">
        <v>19</v>
      </c>
      <c r="Q15" s="12">
        <v>38</v>
      </c>
      <c r="R15" s="12">
        <v>55</v>
      </c>
      <c r="S15" s="17">
        <v>139</v>
      </c>
      <c r="T15" s="18">
        <v>63</v>
      </c>
      <c r="U15" s="12">
        <v>58</v>
      </c>
      <c r="V15" s="12">
        <v>5</v>
      </c>
      <c r="W15" s="12">
        <v>19</v>
      </c>
      <c r="X15" s="12">
        <v>39</v>
      </c>
      <c r="Y15" s="12">
        <v>63</v>
      </c>
    </row>
    <row r="16" spans="1:25" ht="17.25" customHeight="1" thickBot="1" x14ac:dyDescent="0.25">
      <c r="A16" s="30"/>
      <c r="B16" s="15">
        <v>0.48</v>
      </c>
      <c r="C16" s="16">
        <v>0.45</v>
      </c>
      <c r="D16" s="16">
        <v>0.5</v>
      </c>
      <c r="E16" s="16">
        <v>0.5</v>
      </c>
      <c r="F16" s="16">
        <v>0.4</v>
      </c>
      <c r="G16" s="16">
        <v>0.52</v>
      </c>
      <c r="H16" s="16">
        <v>0.49</v>
      </c>
      <c r="I16" s="16">
        <v>0.47</v>
      </c>
      <c r="J16" s="16">
        <v>0.47</v>
      </c>
      <c r="K16" s="16">
        <v>0.48</v>
      </c>
      <c r="L16" s="16">
        <v>0.46</v>
      </c>
      <c r="M16" s="16">
        <v>0.5</v>
      </c>
      <c r="N16" s="16">
        <v>0.57999999999999996</v>
      </c>
      <c r="O16" s="16">
        <v>0.32</v>
      </c>
      <c r="P16" s="16">
        <v>0.52</v>
      </c>
      <c r="Q16" s="16">
        <v>0.75</v>
      </c>
      <c r="R16" s="16">
        <v>0.36</v>
      </c>
      <c r="S16" s="19">
        <v>0.61</v>
      </c>
      <c r="T16" s="21">
        <v>0.35</v>
      </c>
      <c r="U16" s="16">
        <v>0.6</v>
      </c>
      <c r="V16" s="16">
        <v>0.56999999999999995</v>
      </c>
      <c r="W16" s="16">
        <v>0.38</v>
      </c>
      <c r="X16" s="16">
        <v>0.35</v>
      </c>
      <c r="Y16" s="16">
        <v>0.37</v>
      </c>
    </row>
    <row r="17" spans="1:25" ht="17.25" customHeight="1" thickBot="1" x14ac:dyDescent="0.25">
      <c r="A17" s="30"/>
      <c r="B17" s="22" t="s">
        <v>191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177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23" t="s">
        <v>301</v>
      </c>
      <c r="T17" s="20" t="s">
        <v>143</v>
      </c>
      <c r="U17" s="10" t="s">
        <v>588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578</v>
      </c>
      <c r="B18" s="11">
        <v>219</v>
      </c>
      <c r="C18" s="12">
        <v>120</v>
      </c>
      <c r="D18" s="12">
        <v>99</v>
      </c>
      <c r="E18" s="12">
        <v>25</v>
      </c>
      <c r="F18" s="12">
        <v>59</v>
      </c>
      <c r="G18" s="12">
        <v>47</v>
      </c>
      <c r="H18" s="12">
        <v>87</v>
      </c>
      <c r="I18" s="12">
        <v>43</v>
      </c>
      <c r="J18" s="12">
        <v>97</v>
      </c>
      <c r="K18" s="12">
        <v>79</v>
      </c>
      <c r="L18" s="12">
        <v>117</v>
      </c>
      <c r="M18" s="12">
        <v>101</v>
      </c>
      <c r="N18" s="12">
        <v>12</v>
      </c>
      <c r="O18" s="12">
        <v>8</v>
      </c>
      <c r="P18" s="12">
        <v>6</v>
      </c>
      <c r="Q18" s="12">
        <v>7</v>
      </c>
      <c r="R18" s="12">
        <v>45</v>
      </c>
      <c r="S18" s="12">
        <v>44</v>
      </c>
      <c r="T18" s="12">
        <v>40</v>
      </c>
      <c r="U18" s="12">
        <v>25</v>
      </c>
      <c r="V18" s="12" t="s">
        <v>199</v>
      </c>
      <c r="W18" s="12">
        <v>8</v>
      </c>
      <c r="X18" s="12">
        <v>24</v>
      </c>
      <c r="Y18" s="12">
        <v>33</v>
      </c>
    </row>
    <row r="19" spans="1:25" ht="17.25" customHeight="1" thickBot="1" x14ac:dyDescent="0.25">
      <c r="A19" s="30"/>
      <c r="B19" s="15">
        <v>0.22</v>
      </c>
      <c r="C19" s="16">
        <v>0.24</v>
      </c>
      <c r="D19" s="16">
        <v>0.2</v>
      </c>
      <c r="E19" s="16">
        <v>0.21</v>
      </c>
      <c r="F19" s="16">
        <v>0.25</v>
      </c>
      <c r="G19" s="16">
        <v>0.19</v>
      </c>
      <c r="H19" s="16">
        <v>0.22</v>
      </c>
      <c r="I19" s="16">
        <v>0.24</v>
      </c>
      <c r="J19" s="16">
        <v>0.25</v>
      </c>
      <c r="K19" s="16">
        <v>0.18</v>
      </c>
      <c r="L19" s="16">
        <v>0.22</v>
      </c>
      <c r="M19" s="16">
        <v>0.22</v>
      </c>
      <c r="N19" s="16">
        <v>0.25</v>
      </c>
      <c r="O19" s="16">
        <v>0.21</v>
      </c>
      <c r="P19" s="16">
        <v>0.16</v>
      </c>
      <c r="Q19" s="16">
        <v>0.13</v>
      </c>
      <c r="R19" s="16">
        <v>0.28999999999999998</v>
      </c>
      <c r="S19" s="16">
        <v>0.19</v>
      </c>
      <c r="T19" s="16">
        <v>0.22</v>
      </c>
      <c r="U19" s="16">
        <v>0.26</v>
      </c>
      <c r="V19" s="13" t="s">
        <v>199</v>
      </c>
      <c r="W19" s="16">
        <v>0.17</v>
      </c>
      <c r="X19" s="16">
        <v>0.22</v>
      </c>
      <c r="Y19" s="16">
        <v>0.19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564</v>
      </c>
      <c r="B21" s="11">
        <v>694</v>
      </c>
      <c r="C21" s="12">
        <v>344</v>
      </c>
      <c r="D21" s="12">
        <v>350</v>
      </c>
      <c r="E21" s="12">
        <v>86</v>
      </c>
      <c r="F21" s="12">
        <v>155</v>
      </c>
      <c r="G21" s="12">
        <v>177</v>
      </c>
      <c r="H21" s="12">
        <v>276</v>
      </c>
      <c r="I21" s="12">
        <v>127</v>
      </c>
      <c r="J21" s="12">
        <v>280</v>
      </c>
      <c r="K21" s="12">
        <v>286</v>
      </c>
      <c r="L21" s="12">
        <v>359</v>
      </c>
      <c r="M21" s="12">
        <v>335</v>
      </c>
      <c r="N21" s="12">
        <v>40</v>
      </c>
      <c r="O21" s="12">
        <v>20</v>
      </c>
      <c r="P21" s="12">
        <v>24</v>
      </c>
      <c r="Q21" s="12">
        <v>45</v>
      </c>
      <c r="R21" s="12">
        <v>100</v>
      </c>
      <c r="S21" s="17">
        <v>182</v>
      </c>
      <c r="T21" s="18">
        <v>103</v>
      </c>
      <c r="U21" s="17">
        <v>83</v>
      </c>
      <c r="V21" s="12">
        <v>5</v>
      </c>
      <c r="W21" s="12">
        <v>27</v>
      </c>
      <c r="X21" s="18">
        <v>63</v>
      </c>
      <c r="Y21" s="18">
        <v>96</v>
      </c>
    </row>
    <row r="22" spans="1:25" ht="17.25" customHeight="1" thickBot="1" x14ac:dyDescent="0.25">
      <c r="A22" s="30"/>
      <c r="B22" s="15">
        <v>0.69</v>
      </c>
      <c r="C22" s="16">
        <v>0.69</v>
      </c>
      <c r="D22" s="16">
        <v>0.7</v>
      </c>
      <c r="E22" s="16">
        <v>0.71</v>
      </c>
      <c r="F22" s="16">
        <v>0.64</v>
      </c>
      <c r="G22" s="16">
        <v>0.71</v>
      </c>
      <c r="H22" s="16">
        <v>0.71</v>
      </c>
      <c r="I22" s="16">
        <v>0.71</v>
      </c>
      <c r="J22" s="16">
        <v>0.72</v>
      </c>
      <c r="K22" s="16">
        <v>0.67</v>
      </c>
      <c r="L22" s="16">
        <v>0.68</v>
      </c>
      <c r="M22" s="16">
        <v>0.71</v>
      </c>
      <c r="N22" s="16">
        <v>0.82</v>
      </c>
      <c r="O22" s="16">
        <v>0.53</v>
      </c>
      <c r="P22" s="16">
        <v>0.69</v>
      </c>
      <c r="Q22" s="16">
        <v>0.88</v>
      </c>
      <c r="R22" s="16">
        <v>0.65</v>
      </c>
      <c r="S22" s="19">
        <v>0.8</v>
      </c>
      <c r="T22" s="21">
        <v>0.57999999999999996</v>
      </c>
      <c r="U22" s="19">
        <v>0.86</v>
      </c>
      <c r="V22" s="16">
        <v>0.56999999999999995</v>
      </c>
      <c r="W22" s="16">
        <v>0.54</v>
      </c>
      <c r="X22" s="21">
        <v>0.56000000000000005</v>
      </c>
      <c r="Y22" s="21">
        <v>0.56000000000000005</v>
      </c>
    </row>
    <row r="23" spans="1:25" ht="17.25" customHeight="1" thickBot="1" x14ac:dyDescent="0.25">
      <c r="A23" s="30"/>
      <c r="B23" s="22" t="s">
        <v>589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23" t="s">
        <v>301</v>
      </c>
      <c r="T23" s="20" t="s">
        <v>143</v>
      </c>
      <c r="U23" s="23" t="s">
        <v>302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565</v>
      </c>
      <c r="B24" s="11">
        <v>161</v>
      </c>
      <c r="C24" s="12">
        <v>92</v>
      </c>
      <c r="D24" s="12">
        <v>69</v>
      </c>
      <c r="E24" s="12">
        <v>14</v>
      </c>
      <c r="F24" s="12">
        <v>34</v>
      </c>
      <c r="G24" s="12">
        <v>39</v>
      </c>
      <c r="H24" s="12">
        <v>74</v>
      </c>
      <c r="I24" s="12">
        <v>24</v>
      </c>
      <c r="J24" s="12">
        <v>57</v>
      </c>
      <c r="K24" s="12">
        <v>80</v>
      </c>
      <c r="L24" s="12">
        <v>78</v>
      </c>
      <c r="M24" s="12">
        <v>83</v>
      </c>
      <c r="N24" s="12">
        <v>7</v>
      </c>
      <c r="O24" s="12">
        <v>11</v>
      </c>
      <c r="P24" s="12">
        <v>6</v>
      </c>
      <c r="Q24" s="12">
        <v>4</v>
      </c>
      <c r="R24" s="12">
        <v>32</v>
      </c>
      <c r="S24" s="12">
        <v>33</v>
      </c>
      <c r="T24" s="12">
        <v>42</v>
      </c>
      <c r="U24" s="12">
        <v>9</v>
      </c>
      <c r="V24" s="12" t="s">
        <v>199</v>
      </c>
      <c r="W24" s="12">
        <v>6</v>
      </c>
      <c r="X24" s="12">
        <v>11</v>
      </c>
      <c r="Y24" s="12">
        <v>16</v>
      </c>
    </row>
    <row r="25" spans="1:25" ht="17.25" customHeight="1" thickBot="1" x14ac:dyDescent="0.25">
      <c r="A25" s="30"/>
      <c r="B25" s="15">
        <v>0.16</v>
      </c>
      <c r="C25" s="16">
        <v>0.18</v>
      </c>
      <c r="D25" s="16">
        <v>0.14000000000000001</v>
      </c>
      <c r="E25" s="16">
        <v>0.12</v>
      </c>
      <c r="F25" s="16">
        <v>0.14000000000000001</v>
      </c>
      <c r="G25" s="16">
        <v>0.15</v>
      </c>
      <c r="H25" s="16">
        <v>0.19</v>
      </c>
      <c r="I25" s="16">
        <v>0.13</v>
      </c>
      <c r="J25" s="16">
        <v>0.15</v>
      </c>
      <c r="K25" s="16">
        <v>0.19</v>
      </c>
      <c r="L25" s="16">
        <v>0.15</v>
      </c>
      <c r="M25" s="16">
        <v>0.18</v>
      </c>
      <c r="N25" s="16">
        <v>0.14000000000000001</v>
      </c>
      <c r="O25" s="16">
        <v>0.3</v>
      </c>
      <c r="P25" s="16">
        <v>0.18</v>
      </c>
      <c r="Q25" s="16">
        <v>7.0000000000000007E-2</v>
      </c>
      <c r="R25" s="16">
        <v>0.21</v>
      </c>
      <c r="S25" s="16">
        <v>0.14000000000000001</v>
      </c>
      <c r="T25" s="16">
        <v>0.24</v>
      </c>
      <c r="U25" s="16">
        <v>0.1</v>
      </c>
      <c r="V25" s="13" t="s">
        <v>199</v>
      </c>
      <c r="W25" s="16">
        <v>0.11</v>
      </c>
      <c r="X25" s="16">
        <v>0.1</v>
      </c>
      <c r="Y25" s="16">
        <v>0.1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235</v>
      </c>
      <c r="S26" s="10" t="s">
        <v>143</v>
      </c>
      <c r="T26" s="10" t="s">
        <v>405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579</v>
      </c>
      <c r="B27" s="11">
        <v>34</v>
      </c>
      <c r="C27" s="12">
        <v>20</v>
      </c>
      <c r="D27" s="12">
        <v>14</v>
      </c>
      <c r="E27" s="12">
        <v>8</v>
      </c>
      <c r="F27" s="12">
        <v>11</v>
      </c>
      <c r="G27" s="12">
        <v>5</v>
      </c>
      <c r="H27" s="12">
        <v>9</v>
      </c>
      <c r="I27" s="12">
        <v>7</v>
      </c>
      <c r="J27" s="12">
        <v>9</v>
      </c>
      <c r="K27" s="12">
        <v>17</v>
      </c>
      <c r="L27" s="12">
        <v>19</v>
      </c>
      <c r="M27" s="12">
        <v>15</v>
      </c>
      <c r="N27" s="12">
        <v>1</v>
      </c>
      <c r="O27" s="12">
        <v>2</v>
      </c>
      <c r="P27" s="12" t="s">
        <v>199</v>
      </c>
      <c r="Q27" s="12" t="s">
        <v>199</v>
      </c>
      <c r="R27" s="12">
        <v>8</v>
      </c>
      <c r="S27" s="12">
        <v>4</v>
      </c>
      <c r="T27" s="12">
        <v>9</v>
      </c>
      <c r="U27" s="12">
        <v>1</v>
      </c>
      <c r="V27" s="12">
        <v>2</v>
      </c>
      <c r="W27" s="12">
        <v>5</v>
      </c>
      <c r="X27" s="12">
        <v>2</v>
      </c>
      <c r="Y27" s="12">
        <v>8</v>
      </c>
    </row>
    <row r="28" spans="1:25" ht="17.25" customHeight="1" thickBot="1" x14ac:dyDescent="0.25">
      <c r="A28" s="30"/>
      <c r="B28" s="15">
        <v>0.03</v>
      </c>
      <c r="C28" s="16">
        <v>0.04</v>
      </c>
      <c r="D28" s="16">
        <v>0.03</v>
      </c>
      <c r="E28" s="16">
        <v>7.0000000000000007E-2</v>
      </c>
      <c r="F28" s="16">
        <v>0.05</v>
      </c>
      <c r="G28" s="16">
        <v>0.02</v>
      </c>
      <c r="H28" s="16">
        <v>0.02</v>
      </c>
      <c r="I28" s="16">
        <v>0.04</v>
      </c>
      <c r="J28" s="16">
        <v>0.02</v>
      </c>
      <c r="K28" s="16">
        <v>0.04</v>
      </c>
      <c r="L28" s="16">
        <v>0.04</v>
      </c>
      <c r="M28" s="16">
        <v>0.03</v>
      </c>
      <c r="N28" s="16">
        <v>0.01</v>
      </c>
      <c r="O28" s="16">
        <v>7.0000000000000007E-2</v>
      </c>
      <c r="P28" s="16">
        <v>0.01</v>
      </c>
      <c r="Q28" s="16">
        <v>0.01</v>
      </c>
      <c r="R28" s="16">
        <v>0.05</v>
      </c>
      <c r="S28" s="16">
        <v>0.02</v>
      </c>
      <c r="T28" s="16">
        <v>0.05</v>
      </c>
      <c r="U28" s="16">
        <v>0.01</v>
      </c>
      <c r="V28" s="16">
        <v>0.22</v>
      </c>
      <c r="W28" s="16">
        <v>0.09</v>
      </c>
      <c r="X28" s="16">
        <v>0.02</v>
      </c>
      <c r="Y28" s="16">
        <v>0.05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567</v>
      </c>
      <c r="B30" s="11">
        <v>34</v>
      </c>
      <c r="C30" s="12">
        <v>25</v>
      </c>
      <c r="D30" s="12">
        <v>9</v>
      </c>
      <c r="E30" s="12">
        <v>4</v>
      </c>
      <c r="F30" s="12">
        <v>11</v>
      </c>
      <c r="G30" s="12">
        <v>9</v>
      </c>
      <c r="H30" s="12">
        <v>9</v>
      </c>
      <c r="I30" s="12">
        <v>8</v>
      </c>
      <c r="J30" s="12">
        <v>15</v>
      </c>
      <c r="K30" s="12">
        <v>10</v>
      </c>
      <c r="L30" s="12">
        <v>18</v>
      </c>
      <c r="M30" s="12">
        <v>16</v>
      </c>
      <c r="N30" s="12" t="s">
        <v>199</v>
      </c>
      <c r="O30" s="12">
        <v>3</v>
      </c>
      <c r="P30" s="12">
        <v>4</v>
      </c>
      <c r="Q30" s="12">
        <v>2</v>
      </c>
      <c r="R30" s="12">
        <v>1</v>
      </c>
      <c r="S30" s="12">
        <v>4</v>
      </c>
      <c r="T30" s="17">
        <v>15</v>
      </c>
      <c r="U30" s="12" t="s">
        <v>199</v>
      </c>
      <c r="V30" s="12">
        <v>2</v>
      </c>
      <c r="W30" s="12">
        <v>2</v>
      </c>
      <c r="X30" s="12">
        <v>1</v>
      </c>
      <c r="Y30" s="12">
        <v>5</v>
      </c>
    </row>
    <row r="31" spans="1:25" ht="17.25" customHeight="1" thickBot="1" x14ac:dyDescent="0.25">
      <c r="A31" s="30"/>
      <c r="B31" s="15">
        <v>0.03</v>
      </c>
      <c r="C31" s="16">
        <v>0.05</v>
      </c>
      <c r="D31" s="16">
        <v>0.02</v>
      </c>
      <c r="E31" s="16">
        <v>0.04</v>
      </c>
      <c r="F31" s="16">
        <v>0.04</v>
      </c>
      <c r="G31" s="16">
        <v>0.04</v>
      </c>
      <c r="H31" s="16">
        <v>0.02</v>
      </c>
      <c r="I31" s="16">
        <v>0.05</v>
      </c>
      <c r="J31" s="16">
        <v>0.04</v>
      </c>
      <c r="K31" s="16">
        <v>0.02</v>
      </c>
      <c r="L31" s="16">
        <v>0.03</v>
      </c>
      <c r="M31" s="16">
        <v>0.03</v>
      </c>
      <c r="N31" s="13" t="s">
        <v>199</v>
      </c>
      <c r="O31" s="16">
        <v>0.08</v>
      </c>
      <c r="P31" s="16">
        <v>0.11</v>
      </c>
      <c r="Q31" s="16">
        <v>0.04</v>
      </c>
      <c r="R31" s="16">
        <v>0.01</v>
      </c>
      <c r="S31" s="16">
        <v>0.02</v>
      </c>
      <c r="T31" s="19">
        <v>0.09</v>
      </c>
      <c r="U31" s="13" t="s">
        <v>199</v>
      </c>
      <c r="V31" s="16">
        <v>0.21</v>
      </c>
      <c r="W31" s="16">
        <v>0.04</v>
      </c>
      <c r="X31" s="16">
        <v>0.01</v>
      </c>
      <c r="Y31" s="16">
        <v>0.03</v>
      </c>
    </row>
    <row r="32" spans="1:25" ht="17.25" customHeight="1" thickBot="1" x14ac:dyDescent="0.25">
      <c r="A32" s="30"/>
      <c r="B32" s="10" t="s">
        <v>143</v>
      </c>
      <c r="C32" s="10" t="s">
        <v>175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23" t="s">
        <v>293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568</v>
      </c>
      <c r="B33" s="11">
        <v>67</v>
      </c>
      <c r="C33" s="12">
        <v>45</v>
      </c>
      <c r="D33" s="12">
        <v>23</v>
      </c>
      <c r="E33" s="12">
        <v>13</v>
      </c>
      <c r="F33" s="12">
        <v>22</v>
      </c>
      <c r="G33" s="12">
        <v>14</v>
      </c>
      <c r="H33" s="12">
        <v>19</v>
      </c>
      <c r="I33" s="12">
        <v>16</v>
      </c>
      <c r="J33" s="12">
        <v>25</v>
      </c>
      <c r="K33" s="12">
        <v>27</v>
      </c>
      <c r="L33" s="12">
        <v>36</v>
      </c>
      <c r="M33" s="12">
        <v>31</v>
      </c>
      <c r="N33" s="12">
        <v>1</v>
      </c>
      <c r="O33" s="12">
        <v>5</v>
      </c>
      <c r="P33" s="12">
        <v>4</v>
      </c>
      <c r="Q33" s="12">
        <v>3</v>
      </c>
      <c r="R33" s="12">
        <v>9</v>
      </c>
      <c r="S33" s="12">
        <v>7</v>
      </c>
      <c r="T33" s="17">
        <v>25</v>
      </c>
      <c r="U33" s="12">
        <v>1</v>
      </c>
      <c r="V33" s="12">
        <v>4</v>
      </c>
      <c r="W33" s="12">
        <v>7</v>
      </c>
      <c r="X33" s="12">
        <v>2</v>
      </c>
      <c r="Y33" s="12">
        <v>13</v>
      </c>
    </row>
    <row r="34" spans="1:25" ht="17.25" customHeight="1" thickBot="1" x14ac:dyDescent="0.25">
      <c r="A34" s="30"/>
      <c r="B34" s="15">
        <v>7.0000000000000007E-2</v>
      </c>
      <c r="C34" s="16">
        <v>0.09</v>
      </c>
      <c r="D34" s="16">
        <v>0.05</v>
      </c>
      <c r="E34" s="16">
        <v>0.11</v>
      </c>
      <c r="F34" s="16">
        <v>0.09</v>
      </c>
      <c r="G34" s="16">
        <v>0.06</v>
      </c>
      <c r="H34" s="16">
        <v>0.05</v>
      </c>
      <c r="I34" s="16">
        <v>0.09</v>
      </c>
      <c r="J34" s="16">
        <v>0.06</v>
      </c>
      <c r="K34" s="16">
        <v>0.06</v>
      </c>
      <c r="L34" s="16">
        <v>7.0000000000000007E-2</v>
      </c>
      <c r="M34" s="16">
        <v>7.0000000000000007E-2</v>
      </c>
      <c r="N34" s="16">
        <v>0.01</v>
      </c>
      <c r="O34" s="16">
        <v>0.15</v>
      </c>
      <c r="P34" s="16">
        <v>0.12</v>
      </c>
      <c r="Q34" s="16">
        <v>0.05</v>
      </c>
      <c r="R34" s="16">
        <v>0.06</v>
      </c>
      <c r="S34" s="16">
        <v>0.03</v>
      </c>
      <c r="T34" s="19">
        <v>0.14000000000000001</v>
      </c>
      <c r="U34" s="16">
        <v>0.01</v>
      </c>
      <c r="V34" s="16">
        <v>0.43</v>
      </c>
      <c r="W34" s="16">
        <v>0.14000000000000001</v>
      </c>
      <c r="X34" s="16">
        <v>0.02</v>
      </c>
      <c r="Y34" s="16">
        <v>0.08</v>
      </c>
    </row>
    <row r="35" spans="1:25" ht="17.25" customHeight="1" thickBot="1" x14ac:dyDescent="0.25">
      <c r="A35" s="30"/>
      <c r="B35" s="10" t="s">
        <v>143</v>
      </c>
      <c r="C35" s="10" t="s">
        <v>175</v>
      </c>
      <c r="D35" s="10" t="s">
        <v>143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23" t="s">
        <v>590</v>
      </c>
      <c r="U35" s="10" t="s">
        <v>200</v>
      </c>
      <c r="V35" s="10" t="s">
        <v>201</v>
      </c>
      <c r="W35" s="10" t="s">
        <v>375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313</v>
      </c>
      <c r="B36" s="11">
        <v>78</v>
      </c>
      <c r="C36" s="18">
        <v>19</v>
      </c>
      <c r="D36" s="12">
        <v>58</v>
      </c>
      <c r="E36" s="12">
        <v>7</v>
      </c>
      <c r="F36" s="12">
        <v>30</v>
      </c>
      <c r="G36" s="12">
        <v>20</v>
      </c>
      <c r="H36" s="12">
        <v>21</v>
      </c>
      <c r="I36" s="12">
        <v>13</v>
      </c>
      <c r="J36" s="12">
        <v>28</v>
      </c>
      <c r="K36" s="12">
        <v>37</v>
      </c>
      <c r="L36" s="12">
        <v>57</v>
      </c>
      <c r="M36" s="12">
        <v>21</v>
      </c>
      <c r="N36" s="12">
        <v>1</v>
      </c>
      <c r="O36" s="12">
        <v>1</v>
      </c>
      <c r="P36" s="12">
        <v>1</v>
      </c>
      <c r="Q36" s="12" t="s">
        <v>199</v>
      </c>
      <c r="R36" s="12">
        <v>12</v>
      </c>
      <c r="S36" s="18">
        <v>5</v>
      </c>
      <c r="T36" s="12">
        <v>9</v>
      </c>
      <c r="U36" s="12">
        <v>4</v>
      </c>
      <c r="V36" s="12" t="s">
        <v>199</v>
      </c>
      <c r="W36" s="17">
        <v>10</v>
      </c>
      <c r="X36" s="17">
        <v>36</v>
      </c>
      <c r="Y36" s="17">
        <v>46</v>
      </c>
    </row>
    <row r="37" spans="1:25" ht="17.25" customHeight="1" thickBot="1" x14ac:dyDescent="0.25">
      <c r="A37" s="30"/>
      <c r="B37" s="15">
        <v>0.08</v>
      </c>
      <c r="C37" s="21">
        <v>0.04</v>
      </c>
      <c r="D37" s="16">
        <v>0.12</v>
      </c>
      <c r="E37" s="16">
        <v>0.06</v>
      </c>
      <c r="F37" s="16">
        <v>0.12</v>
      </c>
      <c r="G37" s="16">
        <v>0.08</v>
      </c>
      <c r="H37" s="16">
        <v>0.05</v>
      </c>
      <c r="I37" s="16">
        <v>7.0000000000000007E-2</v>
      </c>
      <c r="J37" s="16">
        <v>7.0000000000000007E-2</v>
      </c>
      <c r="K37" s="16">
        <v>0.09</v>
      </c>
      <c r="L37" s="16">
        <v>0.11</v>
      </c>
      <c r="M37" s="16">
        <v>0.05</v>
      </c>
      <c r="N37" s="16">
        <v>0.03</v>
      </c>
      <c r="O37" s="16">
        <v>0.02</v>
      </c>
      <c r="P37" s="16">
        <v>0.02</v>
      </c>
      <c r="Q37" s="13" t="s">
        <v>199</v>
      </c>
      <c r="R37" s="16">
        <v>0.08</v>
      </c>
      <c r="S37" s="21">
        <v>0.02</v>
      </c>
      <c r="T37" s="16">
        <v>0.05</v>
      </c>
      <c r="U37" s="16">
        <v>0.04</v>
      </c>
      <c r="V37" s="13" t="s">
        <v>199</v>
      </c>
      <c r="W37" s="19">
        <v>0.21</v>
      </c>
      <c r="X37" s="19">
        <v>0.32</v>
      </c>
      <c r="Y37" s="19">
        <v>0.27</v>
      </c>
    </row>
    <row r="38" spans="1:25" ht="17.25" customHeight="1" thickBot="1" x14ac:dyDescent="0.25">
      <c r="A38" s="30"/>
      <c r="B38" s="22" t="s">
        <v>584</v>
      </c>
      <c r="C38" s="20" t="s">
        <v>143</v>
      </c>
      <c r="D38" s="10" t="s">
        <v>174</v>
      </c>
      <c r="E38" s="10" t="s">
        <v>200</v>
      </c>
      <c r="F38" s="10" t="s">
        <v>179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184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20" t="s">
        <v>143</v>
      </c>
      <c r="T38" s="10" t="s">
        <v>143</v>
      </c>
      <c r="U38" s="10" t="s">
        <v>200</v>
      </c>
      <c r="V38" s="10" t="s">
        <v>201</v>
      </c>
      <c r="W38" s="23" t="s">
        <v>591</v>
      </c>
      <c r="X38" s="23" t="s">
        <v>290</v>
      </c>
      <c r="Y38" s="23" t="s">
        <v>298</v>
      </c>
    </row>
    <row r="39" spans="1:25" ht="121" customHeight="1" thickBot="1" x14ac:dyDescent="0.25">
      <c r="A39" s="38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7.25" customHeight="1" thickBot="1" x14ac:dyDescent="0.25">
      <c r="A40" s="32" t="s">
        <v>212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20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Y39"/>
    <mergeCell ref="A40:Y40"/>
    <mergeCell ref="A24:A26"/>
    <mergeCell ref="A27:A29"/>
    <mergeCell ref="A30:A32"/>
    <mergeCell ref="A33:A35"/>
    <mergeCell ref="A36:A38"/>
  </mergeCells>
  <hyperlinks>
    <hyperlink ref="A1" location="'Sommaire'!A76" display="Sommaire" xr:uid="{00000000-0004-0000-4B00-000000000000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Y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592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562</v>
      </c>
      <c r="B15" s="11">
        <v>378</v>
      </c>
      <c r="C15" s="18">
        <v>154</v>
      </c>
      <c r="D15" s="17">
        <v>224</v>
      </c>
      <c r="E15" s="12">
        <v>34</v>
      </c>
      <c r="F15" s="12">
        <v>88</v>
      </c>
      <c r="G15" s="12">
        <v>103</v>
      </c>
      <c r="H15" s="12">
        <v>153</v>
      </c>
      <c r="I15" s="12">
        <v>65</v>
      </c>
      <c r="J15" s="12">
        <v>148</v>
      </c>
      <c r="K15" s="12">
        <v>164</v>
      </c>
      <c r="L15" s="12">
        <v>191</v>
      </c>
      <c r="M15" s="12">
        <v>187</v>
      </c>
      <c r="N15" s="12">
        <v>23</v>
      </c>
      <c r="O15" s="12">
        <v>5</v>
      </c>
      <c r="P15" s="12">
        <v>12</v>
      </c>
      <c r="Q15" s="12">
        <v>24</v>
      </c>
      <c r="R15" s="12">
        <v>46</v>
      </c>
      <c r="S15" s="17">
        <v>112</v>
      </c>
      <c r="T15" s="18">
        <v>49</v>
      </c>
      <c r="U15" s="17">
        <v>51</v>
      </c>
      <c r="V15" s="12">
        <v>5</v>
      </c>
      <c r="W15" s="12">
        <v>12</v>
      </c>
      <c r="X15" s="12">
        <v>39</v>
      </c>
      <c r="Y15" s="12">
        <v>56</v>
      </c>
    </row>
    <row r="16" spans="1:25" ht="17.25" customHeight="1" thickBot="1" x14ac:dyDescent="0.25">
      <c r="A16" s="30"/>
      <c r="B16" s="15">
        <v>0.38</v>
      </c>
      <c r="C16" s="21">
        <v>0.31</v>
      </c>
      <c r="D16" s="19">
        <v>0.45</v>
      </c>
      <c r="E16" s="16">
        <v>0.28999999999999998</v>
      </c>
      <c r="F16" s="16">
        <v>0.37</v>
      </c>
      <c r="G16" s="16">
        <v>0.41</v>
      </c>
      <c r="H16" s="16">
        <v>0.39</v>
      </c>
      <c r="I16" s="16">
        <v>0.36</v>
      </c>
      <c r="J16" s="16">
        <v>0.38</v>
      </c>
      <c r="K16" s="16">
        <v>0.38</v>
      </c>
      <c r="L16" s="16">
        <v>0.36</v>
      </c>
      <c r="M16" s="16">
        <v>0.4</v>
      </c>
      <c r="N16" s="16">
        <v>0.47</v>
      </c>
      <c r="O16" s="16">
        <v>0.14000000000000001</v>
      </c>
      <c r="P16" s="16">
        <v>0.34</v>
      </c>
      <c r="Q16" s="16">
        <v>0.46</v>
      </c>
      <c r="R16" s="16">
        <v>0.3</v>
      </c>
      <c r="S16" s="19">
        <v>0.49</v>
      </c>
      <c r="T16" s="21">
        <v>0.28000000000000003</v>
      </c>
      <c r="U16" s="19">
        <v>0.53</v>
      </c>
      <c r="V16" s="16">
        <v>0.56999999999999995</v>
      </c>
      <c r="W16" s="16">
        <v>0.24</v>
      </c>
      <c r="X16" s="16">
        <v>0.35</v>
      </c>
      <c r="Y16" s="16">
        <v>0.33</v>
      </c>
    </row>
    <row r="17" spans="1:25" ht="17.25" customHeight="1" thickBot="1" x14ac:dyDescent="0.25">
      <c r="A17" s="30"/>
      <c r="B17" s="22" t="s">
        <v>593</v>
      </c>
      <c r="C17" s="20" t="s">
        <v>143</v>
      </c>
      <c r="D17" s="23" t="s">
        <v>217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23" t="s">
        <v>594</v>
      </c>
      <c r="T17" s="20" t="s">
        <v>143</v>
      </c>
      <c r="U17" s="23" t="s">
        <v>382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578</v>
      </c>
      <c r="B18" s="11">
        <v>283</v>
      </c>
      <c r="C18" s="12">
        <v>146</v>
      </c>
      <c r="D18" s="12">
        <v>137</v>
      </c>
      <c r="E18" s="12">
        <v>29</v>
      </c>
      <c r="F18" s="12">
        <v>65</v>
      </c>
      <c r="G18" s="12">
        <v>68</v>
      </c>
      <c r="H18" s="12">
        <v>121</v>
      </c>
      <c r="I18" s="12">
        <v>50</v>
      </c>
      <c r="J18" s="12">
        <v>115</v>
      </c>
      <c r="K18" s="12">
        <v>118</v>
      </c>
      <c r="L18" s="12">
        <v>141</v>
      </c>
      <c r="M18" s="12">
        <v>142</v>
      </c>
      <c r="N18" s="12">
        <v>22</v>
      </c>
      <c r="O18" s="12">
        <v>8</v>
      </c>
      <c r="P18" s="12">
        <v>11</v>
      </c>
      <c r="Q18" s="12">
        <v>17</v>
      </c>
      <c r="R18" s="17">
        <v>61</v>
      </c>
      <c r="S18" s="12">
        <v>61</v>
      </c>
      <c r="T18" s="12">
        <v>41</v>
      </c>
      <c r="U18" s="12">
        <v>31</v>
      </c>
      <c r="V18" s="12" t="s">
        <v>199</v>
      </c>
      <c r="W18" s="12">
        <v>8</v>
      </c>
      <c r="X18" s="12">
        <v>23</v>
      </c>
      <c r="Y18" s="18">
        <v>31</v>
      </c>
    </row>
    <row r="19" spans="1:25" ht="17.25" customHeight="1" thickBot="1" x14ac:dyDescent="0.25">
      <c r="A19" s="30"/>
      <c r="B19" s="15">
        <v>0.28000000000000003</v>
      </c>
      <c r="C19" s="16">
        <v>0.28999999999999998</v>
      </c>
      <c r="D19" s="16">
        <v>0.27</v>
      </c>
      <c r="E19" s="16">
        <v>0.24</v>
      </c>
      <c r="F19" s="16">
        <v>0.27</v>
      </c>
      <c r="G19" s="16">
        <v>0.27</v>
      </c>
      <c r="H19" s="16">
        <v>0.31</v>
      </c>
      <c r="I19" s="16">
        <v>0.28000000000000003</v>
      </c>
      <c r="J19" s="16">
        <v>0.28999999999999998</v>
      </c>
      <c r="K19" s="16">
        <v>0.27</v>
      </c>
      <c r="L19" s="16">
        <v>0.27</v>
      </c>
      <c r="M19" s="16">
        <v>0.3</v>
      </c>
      <c r="N19" s="16">
        <v>0.45</v>
      </c>
      <c r="O19" s="16">
        <v>0.22</v>
      </c>
      <c r="P19" s="16">
        <v>0.32</v>
      </c>
      <c r="Q19" s="16">
        <v>0.33</v>
      </c>
      <c r="R19" s="19">
        <v>0.4</v>
      </c>
      <c r="S19" s="16">
        <v>0.27</v>
      </c>
      <c r="T19" s="16">
        <v>0.23</v>
      </c>
      <c r="U19" s="16">
        <v>0.32</v>
      </c>
      <c r="V19" s="13" t="s">
        <v>199</v>
      </c>
      <c r="W19" s="16">
        <v>0.17</v>
      </c>
      <c r="X19" s="16">
        <v>0.2</v>
      </c>
      <c r="Y19" s="21">
        <v>0.18</v>
      </c>
    </row>
    <row r="20" spans="1:25" ht="17.25" customHeight="1" thickBot="1" x14ac:dyDescent="0.25">
      <c r="A20" s="30"/>
      <c r="B20" s="22" t="s">
        <v>196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23" t="s">
        <v>328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20" t="s">
        <v>143</v>
      </c>
    </row>
    <row r="21" spans="1:25" ht="17.25" customHeight="1" thickBot="1" x14ac:dyDescent="0.25">
      <c r="A21" s="31" t="s">
        <v>564</v>
      </c>
      <c r="B21" s="11">
        <v>662</v>
      </c>
      <c r="C21" s="12">
        <v>301</v>
      </c>
      <c r="D21" s="12">
        <v>361</v>
      </c>
      <c r="E21" s="18">
        <v>64</v>
      </c>
      <c r="F21" s="12">
        <v>153</v>
      </c>
      <c r="G21" s="12">
        <v>171</v>
      </c>
      <c r="H21" s="12">
        <v>274</v>
      </c>
      <c r="I21" s="12">
        <v>116</v>
      </c>
      <c r="J21" s="12">
        <v>263</v>
      </c>
      <c r="K21" s="12">
        <v>283</v>
      </c>
      <c r="L21" s="12">
        <v>333</v>
      </c>
      <c r="M21" s="12">
        <v>329</v>
      </c>
      <c r="N21" s="12">
        <v>45</v>
      </c>
      <c r="O21" s="12">
        <v>13</v>
      </c>
      <c r="P21" s="12">
        <v>24</v>
      </c>
      <c r="Q21" s="12">
        <v>41</v>
      </c>
      <c r="R21" s="12">
        <v>107</v>
      </c>
      <c r="S21" s="17">
        <v>173</v>
      </c>
      <c r="T21" s="18">
        <v>90</v>
      </c>
      <c r="U21" s="17">
        <v>82</v>
      </c>
      <c r="V21" s="12">
        <v>5</v>
      </c>
      <c r="W21" s="18">
        <v>20</v>
      </c>
      <c r="X21" s="12">
        <v>61</v>
      </c>
      <c r="Y21" s="18">
        <v>87</v>
      </c>
    </row>
    <row r="22" spans="1:25" ht="17.25" customHeight="1" thickBot="1" x14ac:dyDescent="0.25">
      <c r="A22" s="30"/>
      <c r="B22" s="15">
        <v>0.66</v>
      </c>
      <c r="C22" s="16">
        <v>0.6</v>
      </c>
      <c r="D22" s="16">
        <v>0.72</v>
      </c>
      <c r="E22" s="21">
        <v>0.53</v>
      </c>
      <c r="F22" s="16">
        <v>0.64</v>
      </c>
      <c r="G22" s="16">
        <v>0.69</v>
      </c>
      <c r="H22" s="16">
        <v>0.7</v>
      </c>
      <c r="I22" s="16">
        <v>0.64</v>
      </c>
      <c r="J22" s="16">
        <v>0.68</v>
      </c>
      <c r="K22" s="16">
        <v>0.66</v>
      </c>
      <c r="L22" s="16">
        <v>0.63</v>
      </c>
      <c r="M22" s="16">
        <v>0.7</v>
      </c>
      <c r="N22" s="16">
        <v>0.92</v>
      </c>
      <c r="O22" s="16">
        <v>0.36</v>
      </c>
      <c r="P22" s="16">
        <v>0.66</v>
      </c>
      <c r="Q22" s="16">
        <v>0.8</v>
      </c>
      <c r="R22" s="16">
        <v>0.7</v>
      </c>
      <c r="S22" s="19">
        <v>0.76</v>
      </c>
      <c r="T22" s="21">
        <v>0.5</v>
      </c>
      <c r="U22" s="19">
        <v>0.85</v>
      </c>
      <c r="V22" s="16">
        <v>0.56999999999999995</v>
      </c>
      <c r="W22" s="21">
        <v>0.41</v>
      </c>
      <c r="X22" s="16">
        <v>0.55000000000000004</v>
      </c>
      <c r="Y22" s="21">
        <v>0.51</v>
      </c>
    </row>
    <row r="23" spans="1:25" ht="17.25" customHeight="1" thickBot="1" x14ac:dyDescent="0.25">
      <c r="A23" s="30"/>
      <c r="B23" s="22" t="s">
        <v>595</v>
      </c>
      <c r="C23" s="10" t="s">
        <v>143</v>
      </c>
      <c r="D23" s="10" t="s">
        <v>174</v>
      </c>
      <c r="E23" s="20" t="s">
        <v>200</v>
      </c>
      <c r="F23" s="10" t="s">
        <v>143</v>
      </c>
      <c r="G23" s="10" t="s">
        <v>176</v>
      </c>
      <c r="H23" s="10" t="s">
        <v>176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372</v>
      </c>
      <c r="S23" s="23" t="s">
        <v>373</v>
      </c>
      <c r="T23" s="20" t="s">
        <v>143</v>
      </c>
      <c r="U23" s="23" t="s">
        <v>333</v>
      </c>
      <c r="V23" s="10" t="s">
        <v>201</v>
      </c>
      <c r="W23" s="20" t="s">
        <v>200</v>
      </c>
      <c r="X23" s="10" t="s">
        <v>200</v>
      </c>
      <c r="Y23" s="20" t="s">
        <v>143</v>
      </c>
    </row>
    <row r="24" spans="1:25" ht="17.25" customHeight="1" thickBot="1" x14ac:dyDescent="0.25">
      <c r="A24" s="31" t="s">
        <v>565</v>
      </c>
      <c r="B24" s="11">
        <v>205</v>
      </c>
      <c r="C24" s="17">
        <v>138</v>
      </c>
      <c r="D24" s="18">
        <v>68</v>
      </c>
      <c r="E24" s="17">
        <v>38</v>
      </c>
      <c r="F24" s="12">
        <v>40</v>
      </c>
      <c r="G24" s="12">
        <v>44</v>
      </c>
      <c r="H24" s="12">
        <v>83</v>
      </c>
      <c r="I24" s="12">
        <v>34</v>
      </c>
      <c r="J24" s="12">
        <v>78</v>
      </c>
      <c r="K24" s="12">
        <v>93</v>
      </c>
      <c r="L24" s="12">
        <v>106</v>
      </c>
      <c r="M24" s="12">
        <v>99</v>
      </c>
      <c r="N24" s="12">
        <v>3</v>
      </c>
      <c r="O24" s="12">
        <v>11</v>
      </c>
      <c r="P24" s="12">
        <v>9</v>
      </c>
      <c r="Q24" s="12">
        <v>6</v>
      </c>
      <c r="R24" s="12">
        <v>30</v>
      </c>
      <c r="S24" s="12">
        <v>40</v>
      </c>
      <c r="T24" s="17">
        <v>67</v>
      </c>
      <c r="U24" s="12">
        <v>9</v>
      </c>
      <c r="V24" s="12">
        <v>1</v>
      </c>
      <c r="W24" s="12">
        <v>15</v>
      </c>
      <c r="X24" s="12">
        <v>14</v>
      </c>
      <c r="Y24" s="12">
        <v>30</v>
      </c>
    </row>
    <row r="25" spans="1:25" ht="17.25" customHeight="1" thickBot="1" x14ac:dyDescent="0.25">
      <c r="A25" s="30"/>
      <c r="B25" s="15">
        <v>0.21</v>
      </c>
      <c r="C25" s="19">
        <v>0.28000000000000003</v>
      </c>
      <c r="D25" s="21">
        <v>0.14000000000000001</v>
      </c>
      <c r="E25" s="19">
        <v>0.32</v>
      </c>
      <c r="F25" s="16">
        <v>0.17</v>
      </c>
      <c r="G25" s="16">
        <v>0.18</v>
      </c>
      <c r="H25" s="16">
        <v>0.21</v>
      </c>
      <c r="I25" s="16">
        <v>0.19</v>
      </c>
      <c r="J25" s="16">
        <v>0.2</v>
      </c>
      <c r="K25" s="16">
        <v>0.22</v>
      </c>
      <c r="L25" s="16">
        <v>0.2</v>
      </c>
      <c r="M25" s="16">
        <v>0.21</v>
      </c>
      <c r="N25" s="16">
        <v>0.06</v>
      </c>
      <c r="O25" s="16">
        <v>0.31</v>
      </c>
      <c r="P25" s="16">
        <v>0.24</v>
      </c>
      <c r="Q25" s="16">
        <v>0.12</v>
      </c>
      <c r="R25" s="16">
        <v>0.2</v>
      </c>
      <c r="S25" s="16">
        <v>0.18</v>
      </c>
      <c r="T25" s="19">
        <v>0.38</v>
      </c>
      <c r="U25" s="16">
        <v>0.1</v>
      </c>
      <c r="V25" s="16">
        <v>7.0000000000000007E-2</v>
      </c>
      <c r="W25" s="16">
        <v>0.28999999999999998</v>
      </c>
      <c r="X25" s="16">
        <v>0.13</v>
      </c>
      <c r="Y25" s="16">
        <v>0.17</v>
      </c>
    </row>
    <row r="26" spans="1:25" ht="17.25" customHeight="1" thickBot="1" x14ac:dyDescent="0.25">
      <c r="A26" s="30"/>
      <c r="B26" s="22" t="s">
        <v>175</v>
      </c>
      <c r="C26" s="23" t="s">
        <v>213</v>
      </c>
      <c r="D26" s="20" t="s">
        <v>143</v>
      </c>
      <c r="E26" s="23" t="s">
        <v>596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23" t="s">
        <v>305</v>
      </c>
      <c r="U26" s="10" t="s">
        <v>200</v>
      </c>
      <c r="V26" s="10" t="s">
        <v>201</v>
      </c>
      <c r="W26" s="10" t="s">
        <v>295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579</v>
      </c>
      <c r="B27" s="11">
        <v>29</v>
      </c>
      <c r="C27" s="12">
        <v>20</v>
      </c>
      <c r="D27" s="12">
        <v>9</v>
      </c>
      <c r="E27" s="12">
        <v>5</v>
      </c>
      <c r="F27" s="12">
        <v>15</v>
      </c>
      <c r="G27" s="12">
        <v>7</v>
      </c>
      <c r="H27" s="12">
        <v>2</v>
      </c>
      <c r="I27" s="12">
        <v>9</v>
      </c>
      <c r="J27" s="12">
        <v>12</v>
      </c>
      <c r="K27" s="12">
        <v>8</v>
      </c>
      <c r="L27" s="12">
        <v>20</v>
      </c>
      <c r="M27" s="12">
        <v>9</v>
      </c>
      <c r="N27" s="12" t="s">
        <v>199</v>
      </c>
      <c r="O27" s="12">
        <v>6</v>
      </c>
      <c r="P27" s="12" t="s">
        <v>199</v>
      </c>
      <c r="Q27" s="12">
        <v>4</v>
      </c>
      <c r="R27" s="12">
        <v>6</v>
      </c>
      <c r="S27" s="12">
        <v>4</v>
      </c>
      <c r="T27" s="12">
        <v>6</v>
      </c>
      <c r="U27" s="12">
        <v>2</v>
      </c>
      <c r="V27" s="12" t="s">
        <v>199</v>
      </c>
      <c r="W27" s="12" t="s">
        <v>199</v>
      </c>
      <c r="X27" s="12">
        <v>2</v>
      </c>
      <c r="Y27" s="12">
        <v>2</v>
      </c>
    </row>
    <row r="28" spans="1:25" ht="17.25" customHeight="1" thickBot="1" x14ac:dyDescent="0.25">
      <c r="A28" s="30"/>
      <c r="B28" s="15">
        <v>0.03</v>
      </c>
      <c r="C28" s="16">
        <v>0.04</v>
      </c>
      <c r="D28" s="16">
        <v>0.02</v>
      </c>
      <c r="E28" s="16">
        <v>0.04</v>
      </c>
      <c r="F28" s="16">
        <v>0.06</v>
      </c>
      <c r="G28" s="16">
        <v>0.03</v>
      </c>
      <c r="H28" s="16">
        <v>0.01</v>
      </c>
      <c r="I28" s="16">
        <v>0.05</v>
      </c>
      <c r="J28" s="16">
        <v>0.03</v>
      </c>
      <c r="K28" s="16">
        <v>0.02</v>
      </c>
      <c r="L28" s="16">
        <v>0.04</v>
      </c>
      <c r="M28" s="16">
        <v>0.02</v>
      </c>
      <c r="N28" s="13" t="s">
        <v>199</v>
      </c>
      <c r="O28" s="16">
        <v>0.16</v>
      </c>
      <c r="P28" s="16">
        <v>0.01</v>
      </c>
      <c r="Q28" s="16">
        <v>0.08</v>
      </c>
      <c r="R28" s="16">
        <v>0.04</v>
      </c>
      <c r="S28" s="16">
        <v>0.02</v>
      </c>
      <c r="T28" s="16">
        <v>0.03</v>
      </c>
      <c r="U28" s="16">
        <v>0.02</v>
      </c>
      <c r="V28" s="13" t="s">
        <v>199</v>
      </c>
      <c r="W28" s="13" t="s">
        <v>199</v>
      </c>
      <c r="X28" s="16">
        <v>0.01</v>
      </c>
      <c r="Y28" s="16">
        <v>0.01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179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567</v>
      </c>
      <c r="B30" s="11">
        <v>29</v>
      </c>
      <c r="C30" s="12">
        <v>20</v>
      </c>
      <c r="D30" s="12">
        <v>9</v>
      </c>
      <c r="E30" s="12">
        <v>6</v>
      </c>
      <c r="F30" s="12">
        <v>7</v>
      </c>
      <c r="G30" s="12">
        <v>9</v>
      </c>
      <c r="H30" s="12">
        <v>6</v>
      </c>
      <c r="I30" s="12">
        <v>6</v>
      </c>
      <c r="J30" s="12">
        <v>14</v>
      </c>
      <c r="K30" s="12">
        <v>8</v>
      </c>
      <c r="L30" s="12">
        <v>15</v>
      </c>
      <c r="M30" s="12">
        <v>14</v>
      </c>
      <c r="N30" s="12" t="s">
        <v>199</v>
      </c>
      <c r="O30" s="12">
        <v>5</v>
      </c>
      <c r="P30" s="12">
        <v>2</v>
      </c>
      <c r="Q30" s="12" t="s">
        <v>199</v>
      </c>
      <c r="R30" s="12">
        <v>2</v>
      </c>
      <c r="S30" s="12">
        <v>3</v>
      </c>
      <c r="T30" s="12">
        <v>9</v>
      </c>
      <c r="U30" s="12" t="s">
        <v>199</v>
      </c>
      <c r="V30" s="12">
        <v>1</v>
      </c>
      <c r="W30" s="12">
        <v>4</v>
      </c>
      <c r="X30" s="12">
        <v>3</v>
      </c>
      <c r="Y30" s="12">
        <v>8</v>
      </c>
    </row>
    <row r="31" spans="1:25" ht="17.25" customHeight="1" thickBot="1" x14ac:dyDescent="0.25">
      <c r="A31" s="30"/>
      <c r="B31" s="15">
        <v>0.03</v>
      </c>
      <c r="C31" s="16">
        <v>0.04</v>
      </c>
      <c r="D31" s="16">
        <v>0.02</v>
      </c>
      <c r="E31" s="16">
        <v>0.05</v>
      </c>
      <c r="F31" s="16">
        <v>0.03</v>
      </c>
      <c r="G31" s="16">
        <v>0.04</v>
      </c>
      <c r="H31" s="16">
        <v>0.02</v>
      </c>
      <c r="I31" s="16">
        <v>0.03</v>
      </c>
      <c r="J31" s="16">
        <v>0.04</v>
      </c>
      <c r="K31" s="16">
        <v>0.02</v>
      </c>
      <c r="L31" s="16">
        <v>0.03</v>
      </c>
      <c r="M31" s="16">
        <v>0.03</v>
      </c>
      <c r="N31" s="13" t="s">
        <v>199</v>
      </c>
      <c r="O31" s="16">
        <v>0.13</v>
      </c>
      <c r="P31" s="16">
        <v>0.06</v>
      </c>
      <c r="Q31" s="13" t="s">
        <v>199</v>
      </c>
      <c r="R31" s="16">
        <v>0.01</v>
      </c>
      <c r="S31" s="16">
        <v>0.01</v>
      </c>
      <c r="T31" s="16">
        <v>0.05</v>
      </c>
      <c r="U31" s="13" t="s">
        <v>200</v>
      </c>
      <c r="V31" s="16">
        <v>0.14000000000000001</v>
      </c>
      <c r="W31" s="16">
        <v>0.08</v>
      </c>
      <c r="X31" s="16">
        <v>0.03</v>
      </c>
      <c r="Y31" s="16">
        <v>0.05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568</v>
      </c>
      <c r="B33" s="11">
        <v>58</v>
      </c>
      <c r="C33" s="12">
        <v>40</v>
      </c>
      <c r="D33" s="12">
        <v>18</v>
      </c>
      <c r="E33" s="12">
        <v>11</v>
      </c>
      <c r="F33" s="12">
        <v>22</v>
      </c>
      <c r="G33" s="12">
        <v>17</v>
      </c>
      <c r="H33" s="12">
        <v>9</v>
      </c>
      <c r="I33" s="12">
        <v>15</v>
      </c>
      <c r="J33" s="12">
        <v>26</v>
      </c>
      <c r="K33" s="12">
        <v>16</v>
      </c>
      <c r="L33" s="12">
        <v>35</v>
      </c>
      <c r="M33" s="12">
        <v>23</v>
      </c>
      <c r="N33" s="12" t="s">
        <v>199</v>
      </c>
      <c r="O33" s="12">
        <v>11</v>
      </c>
      <c r="P33" s="12">
        <v>2</v>
      </c>
      <c r="Q33" s="12">
        <v>4</v>
      </c>
      <c r="R33" s="12">
        <v>7</v>
      </c>
      <c r="S33" s="12">
        <v>7</v>
      </c>
      <c r="T33" s="12">
        <v>14</v>
      </c>
      <c r="U33" s="12">
        <v>2</v>
      </c>
      <c r="V33" s="12">
        <v>1</v>
      </c>
      <c r="W33" s="12">
        <v>4</v>
      </c>
      <c r="X33" s="12">
        <v>5</v>
      </c>
      <c r="Y33" s="12">
        <v>10</v>
      </c>
    </row>
    <row r="34" spans="1:25" ht="17.25" customHeight="1" thickBot="1" x14ac:dyDescent="0.25">
      <c r="A34" s="30"/>
      <c r="B34" s="15">
        <v>0.06</v>
      </c>
      <c r="C34" s="16">
        <v>0.08</v>
      </c>
      <c r="D34" s="16">
        <v>0.04</v>
      </c>
      <c r="E34" s="16">
        <v>0.09</v>
      </c>
      <c r="F34" s="16">
        <v>0.09</v>
      </c>
      <c r="G34" s="16">
        <v>7.0000000000000007E-2</v>
      </c>
      <c r="H34" s="16">
        <v>0.02</v>
      </c>
      <c r="I34" s="16">
        <v>0.09</v>
      </c>
      <c r="J34" s="16">
        <v>7.0000000000000007E-2</v>
      </c>
      <c r="K34" s="16">
        <v>0.04</v>
      </c>
      <c r="L34" s="16">
        <v>7.0000000000000007E-2</v>
      </c>
      <c r="M34" s="16">
        <v>0.05</v>
      </c>
      <c r="N34" s="13" t="s">
        <v>199</v>
      </c>
      <c r="O34" s="16">
        <v>0.28999999999999998</v>
      </c>
      <c r="P34" s="16">
        <v>7.0000000000000007E-2</v>
      </c>
      <c r="Q34" s="16">
        <v>0.08</v>
      </c>
      <c r="R34" s="16">
        <v>0.05</v>
      </c>
      <c r="S34" s="16">
        <v>0.03</v>
      </c>
      <c r="T34" s="16">
        <v>0.08</v>
      </c>
      <c r="U34" s="16">
        <v>0.02</v>
      </c>
      <c r="V34" s="16">
        <v>0.14000000000000001</v>
      </c>
      <c r="W34" s="16">
        <v>0.08</v>
      </c>
      <c r="X34" s="16">
        <v>0.04</v>
      </c>
      <c r="Y34" s="16">
        <v>0.06</v>
      </c>
    </row>
    <row r="35" spans="1:25" ht="17.25" customHeight="1" thickBot="1" x14ac:dyDescent="0.25">
      <c r="A35" s="30"/>
      <c r="B35" s="10" t="s">
        <v>143</v>
      </c>
      <c r="C35" s="10" t="s">
        <v>175</v>
      </c>
      <c r="D35" s="10" t="s">
        <v>143</v>
      </c>
      <c r="E35" s="10" t="s">
        <v>262</v>
      </c>
      <c r="F35" s="10" t="s">
        <v>179</v>
      </c>
      <c r="G35" s="10" t="s">
        <v>143</v>
      </c>
      <c r="H35" s="10" t="s">
        <v>143</v>
      </c>
      <c r="I35" s="10" t="s">
        <v>182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313</v>
      </c>
      <c r="B36" s="11">
        <v>75</v>
      </c>
      <c r="C36" s="12">
        <v>21</v>
      </c>
      <c r="D36" s="12">
        <v>54</v>
      </c>
      <c r="E36" s="12">
        <v>7</v>
      </c>
      <c r="F36" s="12">
        <v>26</v>
      </c>
      <c r="G36" s="12">
        <v>18</v>
      </c>
      <c r="H36" s="12">
        <v>24</v>
      </c>
      <c r="I36" s="12">
        <v>15</v>
      </c>
      <c r="J36" s="12">
        <v>22</v>
      </c>
      <c r="K36" s="12">
        <v>38</v>
      </c>
      <c r="L36" s="12">
        <v>56</v>
      </c>
      <c r="M36" s="12">
        <v>19</v>
      </c>
      <c r="N36" s="12">
        <v>1</v>
      </c>
      <c r="O36" s="12">
        <v>1</v>
      </c>
      <c r="P36" s="12">
        <v>1</v>
      </c>
      <c r="Q36" s="12" t="s">
        <v>199</v>
      </c>
      <c r="R36" s="12">
        <v>9</v>
      </c>
      <c r="S36" s="12">
        <v>8</v>
      </c>
      <c r="T36" s="12">
        <v>7</v>
      </c>
      <c r="U36" s="12">
        <v>4</v>
      </c>
      <c r="V36" s="12">
        <v>2</v>
      </c>
      <c r="W36" s="17">
        <v>11</v>
      </c>
      <c r="X36" s="17">
        <v>32</v>
      </c>
      <c r="Y36" s="17">
        <v>45</v>
      </c>
    </row>
    <row r="37" spans="1:25" ht="17.25" customHeight="1" thickBot="1" x14ac:dyDescent="0.25">
      <c r="A37" s="30"/>
      <c r="B37" s="15">
        <v>0.08</v>
      </c>
      <c r="C37" s="16">
        <v>0.04</v>
      </c>
      <c r="D37" s="16">
        <v>0.11</v>
      </c>
      <c r="E37" s="16">
        <v>0.06</v>
      </c>
      <c r="F37" s="16">
        <v>0.11</v>
      </c>
      <c r="G37" s="16">
        <v>7.0000000000000007E-2</v>
      </c>
      <c r="H37" s="16">
        <v>0.06</v>
      </c>
      <c r="I37" s="16">
        <v>0.08</v>
      </c>
      <c r="J37" s="16">
        <v>0.06</v>
      </c>
      <c r="K37" s="16">
        <v>0.09</v>
      </c>
      <c r="L37" s="16">
        <v>0.11</v>
      </c>
      <c r="M37" s="16">
        <v>0.04</v>
      </c>
      <c r="N37" s="16">
        <v>0.03</v>
      </c>
      <c r="O37" s="16">
        <v>0.03</v>
      </c>
      <c r="P37" s="16">
        <v>0.03</v>
      </c>
      <c r="Q37" s="13" t="s">
        <v>199</v>
      </c>
      <c r="R37" s="16">
        <v>0.06</v>
      </c>
      <c r="S37" s="16">
        <v>0.03</v>
      </c>
      <c r="T37" s="16">
        <v>0.04</v>
      </c>
      <c r="U37" s="16">
        <v>0.04</v>
      </c>
      <c r="V37" s="16">
        <v>0.22</v>
      </c>
      <c r="W37" s="19">
        <v>0.22</v>
      </c>
      <c r="X37" s="19">
        <v>0.28000000000000003</v>
      </c>
      <c r="Y37" s="19">
        <v>0.26</v>
      </c>
    </row>
    <row r="38" spans="1:25" ht="17.25" customHeight="1" thickBot="1" x14ac:dyDescent="0.25">
      <c r="A38" s="30"/>
      <c r="B38" s="10" t="s">
        <v>143</v>
      </c>
      <c r="C38" s="10" t="s">
        <v>143</v>
      </c>
      <c r="D38" s="10" t="s">
        <v>174</v>
      </c>
      <c r="E38" s="10" t="s">
        <v>200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184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10" t="s">
        <v>143</v>
      </c>
      <c r="T38" s="10" t="s">
        <v>143</v>
      </c>
      <c r="U38" s="10" t="s">
        <v>200</v>
      </c>
      <c r="V38" s="10" t="s">
        <v>201</v>
      </c>
      <c r="W38" s="23" t="s">
        <v>290</v>
      </c>
      <c r="X38" s="23" t="s">
        <v>290</v>
      </c>
      <c r="Y38" s="23" t="s">
        <v>298</v>
      </c>
    </row>
    <row r="39" spans="1:25" ht="121" customHeight="1" thickBot="1" x14ac:dyDescent="0.25">
      <c r="A39" s="38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7.25" customHeight="1" thickBot="1" x14ac:dyDescent="0.25">
      <c r="A40" s="32" t="s">
        <v>212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20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Y39"/>
    <mergeCell ref="A40:Y40"/>
    <mergeCell ref="A24:A26"/>
    <mergeCell ref="A27:A29"/>
    <mergeCell ref="A30:A32"/>
    <mergeCell ref="A33:A35"/>
    <mergeCell ref="A36:A38"/>
  </mergeCells>
  <hyperlinks>
    <hyperlink ref="A1" location="'Sommaire'!A77" display="Sommaire" xr:uid="{00000000-0004-0000-4C00-000000000000}"/>
  </hyperlink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Y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597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562</v>
      </c>
      <c r="B15" s="11">
        <v>252</v>
      </c>
      <c r="C15" s="12">
        <v>120</v>
      </c>
      <c r="D15" s="12">
        <v>133</v>
      </c>
      <c r="E15" s="12">
        <v>30</v>
      </c>
      <c r="F15" s="12">
        <v>57</v>
      </c>
      <c r="G15" s="12">
        <v>68</v>
      </c>
      <c r="H15" s="12">
        <v>98</v>
      </c>
      <c r="I15" s="12">
        <v>47</v>
      </c>
      <c r="J15" s="12">
        <v>94</v>
      </c>
      <c r="K15" s="12">
        <v>111</v>
      </c>
      <c r="L15" s="12">
        <v>136</v>
      </c>
      <c r="M15" s="12">
        <v>116</v>
      </c>
      <c r="N15" s="12">
        <v>14</v>
      </c>
      <c r="O15" s="12">
        <v>4</v>
      </c>
      <c r="P15" s="12">
        <v>8</v>
      </c>
      <c r="Q15" s="12">
        <v>22</v>
      </c>
      <c r="R15" s="18">
        <v>22</v>
      </c>
      <c r="S15" s="17">
        <v>85</v>
      </c>
      <c r="T15" s="18">
        <v>21</v>
      </c>
      <c r="U15" s="17">
        <v>45</v>
      </c>
      <c r="V15" s="12">
        <v>3</v>
      </c>
      <c r="W15" s="12">
        <v>11</v>
      </c>
      <c r="X15" s="12">
        <v>17</v>
      </c>
      <c r="Y15" s="12">
        <v>31</v>
      </c>
    </row>
    <row r="16" spans="1:25" ht="17.25" customHeight="1" thickBot="1" x14ac:dyDescent="0.25">
      <c r="A16" s="30"/>
      <c r="B16" s="15">
        <v>0.25</v>
      </c>
      <c r="C16" s="16">
        <v>0.24</v>
      </c>
      <c r="D16" s="16">
        <v>0.27</v>
      </c>
      <c r="E16" s="16">
        <v>0.25</v>
      </c>
      <c r="F16" s="16">
        <v>0.24</v>
      </c>
      <c r="G16" s="16">
        <v>0.27</v>
      </c>
      <c r="H16" s="16">
        <v>0.25</v>
      </c>
      <c r="I16" s="16">
        <v>0.26</v>
      </c>
      <c r="J16" s="16">
        <v>0.24</v>
      </c>
      <c r="K16" s="16">
        <v>0.26</v>
      </c>
      <c r="L16" s="16">
        <v>0.26</v>
      </c>
      <c r="M16" s="16">
        <v>0.25</v>
      </c>
      <c r="N16" s="16">
        <v>0.28000000000000003</v>
      </c>
      <c r="O16" s="16">
        <v>0.11</v>
      </c>
      <c r="P16" s="16">
        <v>0.22</v>
      </c>
      <c r="Q16" s="16">
        <v>0.44</v>
      </c>
      <c r="R16" s="21">
        <v>0.14000000000000001</v>
      </c>
      <c r="S16" s="19">
        <v>0.37</v>
      </c>
      <c r="T16" s="21">
        <v>0.12</v>
      </c>
      <c r="U16" s="19">
        <v>0.47</v>
      </c>
      <c r="V16" s="16">
        <v>0.36</v>
      </c>
      <c r="W16" s="16">
        <v>0.21</v>
      </c>
      <c r="X16" s="16">
        <v>0.15</v>
      </c>
      <c r="Y16" s="16">
        <v>0.18</v>
      </c>
    </row>
    <row r="17" spans="1:25" ht="17.25" customHeight="1" thickBot="1" x14ac:dyDescent="0.25">
      <c r="A17" s="30"/>
      <c r="B17" s="22" t="s">
        <v>242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20" t="s">
        <v>200</v>
      </c>
      <c r="S17" s="23" t="s">
        <v>277</v>
      </c>
      <c r="T17" s="20" t="s">
        <v>143</v>
      </c>
      <c r="U17" s="23" t="s">
        <v>302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578</v>
      </c>
      <c r="B18" s="11">
        <v>269</v>
      </c>
      <c r="C18" s="12">
        <v>143</v>
      </c>
      <c r="D18" s="12">
        <v>127</v>
      </c>
      <c r="E18" s="12">
        <v>33</v>
      </c>
      <c r="F18" s="12">
        <v>69</v>
      </c>
      <c r="G18" s="12">
        <v>59</v>
      </c>
      <c r="H18" s="12">
        <v>108</v>
      </c>
      <c r="I18" s="12">
        <v>45</v>
      </c>
      <c r="J18" s="12">
        <v>93</v>
      </c>
      <c r="K18" s="12">
        <v>131</v>
      </c>
      <c r="L18" s="12">
        <v>130</v>
      </c>
      <c r="M18" s="12">
        <v>139</v>
      </c>
      <c r="N18" s="12">
        <v>16</v>
      </c>
      <c r="O18" s="12">
        <v>11</v>
      </c>
      <c r="P18" s="12">
        <v>16</v>
      </c>
      <c r="Q18" s="12">
        <v>21</v>
      </c>
      <c r="R18" s="12">
        <v>42</v>
      </c>
      <c r="S18" s="12">
        <v>75</v>
      </c>
      <c r="T18" s="18">
        <v>20</v>
      </c>
      <c r="U18" s="12">
        <v>31</v>
      </c>
      <c r="V18" s="12">
        <v>2</v>
      </c>
      <c r="W18" s="12">
        <v>8</v>
      </c>
      <c r="X18" s="12">
        <v>28</v>
      </c>
      <c r="Y18" s="12">
        <v>38</v>
      </c>
    </row>
    <row r="19" spans="1:25" ht="17.25" customHeight="1" thickBot="1" x14ac:dyDescent="0.25">
      <c r="A19" s="30"/>
      <c r="B19" s="15">
        <v>0.27</v>
      </c>
      <c r="C19" s="16">
        <v>0.28999999999999998</v>
      </c>
      <c r="D19" s="16">
        <v>0.25</v>
      </c>
      <c r="E19" s="16">
        <v>0.27</v>
      </c>
      <c r="F19" s="16">
        <v>0.28999999999999998</v>
      </c>
      <c r="G19" s="16">
        <v>0.24</v>
      </c>
      <c r="H19" s="16">
        <v>0.28000000000000003</v>
      </c>
      <c r="I19" s="16">
        <v>0.25</v>
      </c>
      <c r="J19" s="16">
        <v>0.24</v>
      </c>
      <c r="K19" s="16">
        <v>0.3</v>
      </c>
      <c r="L19" s="16">
        <v>0.25</v>
      </c>
      <c r="M19" s="16">
        <v>0.3</v>
      </c>
      <c r="N19" s="16">
        <v>0.32</v>
      </c>
      <c r="O19" s="16">
        <v>0.3</v>
      </c>
      <c r="P19" s="16">
        <v>0.44</v>
      </c>
      <c r="Q19" s="16">
        <v>0.41</v>
      </c>
      <c r="R19" s="16">
        <v>0.28000000000000003</v>
      </c>
      <c r="S19" s="16">
        <v>0.33</v>
      </c>
      <c r="T19" s="21">
        <v>0.11</v>
      </c>
      <c r="U19" s="16">
        <v>0.32</v>
      </c>
      <c r="V19" s="16">
        <v>0.17</v>
      </c>
      <c r="W19" s="16">
        <v>0.16</v>
      </c>
      <c r="X19" s="16">
        <v>0.25</v>
      </c>
      <c r="Y19" s="16">
        <v>0.22</v>
      </c>
    </row>
    <row r="20" spans="1:25" ht="17.25" customHeight="1" thickBot="1" x14ac:dyDescent="0.25">
      <c r="A20" s="30"/>
      <c r="B20" s="22" t="s">
        <v>191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241</v>
      </c>
      <c r="S20" s="10" t="s">
        <v>191</v>
      </c>
      <c r="T20" s="20" t="s">
        <v>143</v>
      </c>
      <c r="U20" s="10" t="s">
        <v>241</v>
      </c>
      <c r="V20" s="10" t="s">
        <v>201</v>
      </c>
      <c r="W20" s="10" t="s">
        <v>200</v>
      </c>
      <c r="X20" s="10" t="s">
        <v>241</v>
      </c>
      <c r="Y20" s="10" t="s">
        <v>191</v>
      </c>
    </row>
    <row r="21" spans="1:25" ht="17.25" customHeight="1" thickBot="1" x14ac:dyDescent="0.25">
      <c r="A21" s="31" t="s">
        <v>564</v>
      </c>
      <c r="B21" s="11">
        <v>522</v>
      </c>
      <c r="C21" s="12">
        <v>262</v>
      </c>
      <c r="D21" s="12">
        <v>260</v>
      </c>
      <c r="E21" s="12">
        <v>63</v>
      </c>
      <c r="F21" s="12">
        <v>125</v>
      </c>
      <c r="G21" s="12">
        <v>127</v>
      </c>
      <c r="H21" s="12">
        <v>206</v>
      </c>
      <c r="I21" s="12">
        <v>93</v>
      </c>
      <c r="J21" s="12">
        <v>187</v>
      </c>
      <c r="K21" s="12">
        <v>242</v>
      </c>
      <c r="L21" s="12">
        <v>267</v>
      </c>
      <c r="M21" s="12">
        <v>255</v>
      </c>
      <c r="N21" s="12">
        <v>29</v>
      </c>
      <c r="O21" s="12">
        <v>15</v>
      </c>
      <c r="P21" s="12">
        <v>23</v>
      </c>
      <c r="Q21" s="12">
        <v>44</v>
      </c>
      <c r="R21" s="12">
        <v>64</v>
      </c>
      <c r="S21" s="17">
        <v>160</v>
      </c>
      <c r="T21" s="18">
        <v>41</v>
      </c>
      <c r="U21" s="17">
        <v>76</v>
      </c>
      <c r="V21" s="12">
        <v>5</v>
      </c>
      <c r="W21" s="12">
        <v>19</v>
      </c>
      <c r="X21" s="12">
        <v>45</v>
      </c>
      <c r="Y21" s="18">
        <v>68</v>
      </c>
    </row>
    <row r="22" spans="1:25" ht="17.25" customHeight="1" thickBot="1" x14ac:dyDescent="0.25">
      <c r="A22" s="30"/>
      <c r="B22" s="15">
        <v>0.52</v>
      </c>
      <c r="C22" s="16">
        <v>0.52</v>
      </c>
      <c r="D22" s="16">
        <v>0.52</v>
      </c>
      <c r="E22" s="16">
        <v>0.52</v>
      </c>
      <c r="F22" s="16">
        <v>0.52</v>
      </c>
      <c r="G22" s="16">
        <v>0.51</v>
      </c>
      <c r="H22" s="16">
        <v>0.53</v>
      </c>
      <c r="I22" s="16">
        <v>0.51</v>
      </c>
      <c r="J22" s="16">
        <v>0.48</v>
      </c>
      <c r="K22" s="16">
        <v>0.56000000000000005</v>
      </c>
      <c r="L22" s="16">
        <v>0.5</v>
      </c>
      <c r="M22" s="16">
        <v>0.54</v>
      </c>
      <c r="N22" s="16">
        <v>0.6</v>
      </c>
      <c r="O22" s="16">
        <v>0.41</v>
      </c>
      <c r="P22" s="16">
        <v>0.66</v>
      </c>
      <c r="Q22" s="16">
        <v>0.85</v>
      </c>
      <c r="R22" s="16">
        <v>0.42</v>
      </c>
      <c r="S22" s="19">
        <v>0.7</v>
      </c>
      <c r="T22" s="21">
        <v>0.23</v>
      </c>
      <c r="U22" s="19">
        <v>0.79</v>
      </c>
      <c r="V22" s="16">
        <v>0.53</v>
      </c>
      <c r="W22" s="16">
        <v>0.37</v>
      </c>
      <c r="X22" s="16">
        <v>0.4</v>
      </c>
      <c r="Y22" s="21">
        <v>0.4</v>
      </c>
    </row>
    <row r="23" spans="1:25" ht="17.25" customHeight="1" thickBot="1" x14ac:dyDescent="0.25">
      <c r="A23" s="30"/>
      <c r="B23" s="22" t="s">
        <v>300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241</v>
      </c>
      <c r="S23" s="23" t="s">
        <v>301</v>
      </c>
      <c r="T23" s="20" t="s">
        <v>143</v>
      </c>
      <c r="U23" s="23" t="s">
        <v>302</v>
      </c>
      <c r="V23" s="10" t="s">
        <v>201</v>
      </c>
      <c r="W23" s="10" t="s">
        <v>200</v>
      </c>
      <c r="X23" s="10" t="s">
        <v>241</v>
      </c>
      <c r="Y23" s="20" t="s">
        <v>191</v>
      </c>
    </row>
    <row r="24" spans="1:25" ht="17.25" customHeight="1" thickBot="1" x14ac:dyDescent="0.25">
      <c r="A24" s="31" t="s">
        <v>565</v>
      </c>
      <c r="B24" s="11">
        <v>241</v>
      </c>
      <c r="C24" s="12">
        <v>141</v>
      </c>
      <c r="D24" s="12">
        <v>100</v>
      </c>
      <c r="E24" s="12">
        <v>23</v>
      </c>
      <c r="F24" s="12">
        <v>45</v>
      </c>
      <c r="G24" s="12">
        <v>61</v>
      </c>
      <c r="H24" s="12">
        <v>112</v>
      </c>
      <c r="I24" s="12">
        <v>48</v>
      </c>
      <c r="J24" s="12">
        <v>106</v>
      </c>
      <c r="K24" s="12">
        <v>88</v>
      </c>
      <c r="L24" s="12">
        <v>125</v>
      </c>
      <c r="M24" s="12">
        <v>116</v>
      </c>
      <c r="N24" s="12">
        <v>13</v>
      </c>
      <c r="O24" s="12">
        <v>9</v>
      </c>
      <c r="P24" s="12">
        <v>9</v>
      </c>
      <c r="Q24" s="12">
        <v>5</v>
      </c>
      <c r="R24" s="17">
        <v>54</v>
      </c>
      <c r="S24" s="12">
        <v>49</v>
      </c>
      <c r="T24" s="12">
        <v>58</v>
      </c>
      <c r="U24" s="12">
        <v>15</v>
      </c>
      <c r="V24" s="12">
        <v>1</v>
      </c>
      <c r="W24" s="12">
        <v>15</v>
      </c>
      <c r="X24" s="18">
        <v>12</v>
      </c>
      <c r="Y24" s="12">
        <v>28</v>
      </c>
    </row>
    <row r="25" spans="1:25" ht="17.25" customHeight="1" thickBot="1" x14ac:dyDescent="0.25">
      <c r="A25" s="30"/>
      <c r="B25" s="15">
        <v>0.24</v>
      </c>
      <c r="C25" s="16">
        <v>0.28000000000000003</v>
      </c>
      <c r="D25" s="16">
        <v>0.2</v>
      </c>
      <c r="E25" s="16">
        <v>0.19</v>
      </c>
      <c r="F25" s="16">
        <v>0.19</v>
      </c>
      <c r="G25" s="16">
        <v>0.24</v>
      </c>
      <c r="H25" s="16">
        <v>0.28999999999999998</v>
      </c>
      <c r="I25" s="16">
        <v>0.26</v>
      </c>
      <c r="J25" s="16">
        <v>0.27</v>
      </c>
      <c r="K25" s="16">
        <v>0.2</v>
      </c>
      <c r="L25" s="16">
        <v>0.24</v>
      </c>
      <c r="M25" s="16">
        <v>0.25</v>
      </c>
      <c r="N25" s="16">
        <v>0.27</v>
      </c>
      <c r="O25" s="16">
        <v>0.25</v>
      </c>
      <c r="P25" s="16">
        <v>0.26</v>
      </c>
      <c r="Q25" s="16">
        <v>0.1</v>
      </c>
      <c r="R25" s="19">
        <v>0.35</v>
      </c>
      <c r="S25" s="16">
        <v>0.21</v>
      </c>
      <c r="T25" s="16">
        <v>0.32</v>
      </c>
      <c r="U25" s="16">
        <v>0.16</v>
      </c>
      <c r="V25" s="16">
        <v>0.11</v>
      </c>
      <c r="W25" s="16">
        <v>0.3</v>
      </c>
      <c r="X25" s="21">
        <v>0.11</v>
      </c>
      <c r="Y25" s="16">
        <v>0.17</v>
      </c>
    </row>
    <row r="26" spans="1:25" ht="17.25" customHeight="1" thickBot="1" x14ac:dyDescent="0.25">
      <c r="A26" s="30"/>
      <c r="B26" s="22" t="s">
        <v>195</v>
      </c>
      <c r="C26" s="10" t="s">
        <v>175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177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23" t="s">
        <v>246</v>
      </c>
      <c r="S26" s="10" t="s">
        <v>143</v>
      </c>
      <c r="T26" s="10" t="s">
        <v>405</v>
      </c>
      <c r="U26" s="10" t="s">
        <v>200</v>
      </c>
      <c r="V26" s="10" t="s">
        <v>201</v>
      </c>
      <c r="W26" s="10" t="s">
        <v>215</v>
      </c>
      <c r="X26" s="20" t="s">
        <v>200</v>
      </c>
      <c r="Y26" s="10" t="s">
        <v>143</v>
      </c>
    </row>
    <row r="27" spans="1:25" ht="17.25" customHeight="1" thickBot="1" x14ac:dyDescent="0.25">
      <c r="A27" s="31" t="s">
        <v>579</v>
      </c>
      <c r="B27" s="11">
        <v>88</v>
      </c>
      <c r="C27" s="12">
        <v>51</v>
      </c>
      <c r="D27" s="12">
        <v>36</v>
      </c>
      <c r="E27" s="12">
        <v>20</v>
      </c>
      <c r="F27" s="12">
        <v>25</v>
      </c>
      <c r="G27" s="12">
        <v>20</v>
      </c>
      <c r="H27" s="12">
        <v>23</v>
      </c>
      <c r="I27" s="12">
        <v>12</v>
      </c>
      <c r="J27" s="12">
        <v>36</v>
      </c>
      <c r="K27" s="12">
        <v>40</v>
      </c>
      <c r="L27" s="12">
        <v>42</v>
      </c>
      <c r="M27" s="12">
        <v>46</v>
      </c>
      <c r="N27" s="12">
        <v>5</v>
      </c>
      <c r="O27" s="12">
        <v>3</v>
      </c>
      <c r="P27" s="12" t="s">
        <v>199</v>
      </c>
      <c r="Q27" s="12">
        <v>1</v>
      </c>
      <c r="R27" s="12">
        <v>19</v>
      </c>
      <c r="S27" s="12">
        <v>9</v>
      </c>
      <c r="T27" s="17">
        <v>40</v>
      </c>
      <c r="U27" s="12">
        <v>2</v>
      </c>
      <c r="V27" s="12">
        <v>1</v>
      </c>
      <c r="W27" s="12">
        <v>2</v>
      </c>
      <c r="X27" s="12">
        <v>6</v>
      </c>
      <c r="Y27" s="12">
        <v>9</v>
      </c>
    </row>
    <row r="28" spans="1:25" ht="17.25" customHeight="1" thickBot="1" x14ac:dyDescent="0.25">
      <c r="A28" s="30"/>
      <c r="B28" s="15">
        <v>0.09</v>
      </c>
      <c r="C28" s="16">
        <v>0.1</v>
      </c>
      <c r="D28" s="16">
        <v>7.0000000000000007E-2</v>
      </c>
      <c r="E28" s="16">
        <v>0.16</v>
      </c>
      <c r="F28" s="16">
        <v>0.1</v>
      </c>
      <c r="G28" s="16">
        <v>0.08</v>
      </c>
      <c r="H28" s="16">
        <v>0.06</v>
      </c>
      <c r="I28" s="16">
        <v>7.0000000000000007E-2</v>
      </c>
      <c r="J28" s="16">
        <v>0.09</v>
      </c>
      <c r="K28" s="16">
        <v>0.09</v>
      </c>
      <c r="L28" s="16">
        <v>0.08</v>
      </c>
      <c r="M28" s="16">
        <v>0.1</v>
      </c>
      <c r="N28" s="16">
        <v>0.11</v>
      </c>
      <c r="O28" s="16">
        <v>0.08</v>
      </c>
      <c r="P28" s="16">
        <v>0.01</v>
      </c>
      <c r="Q28" s="16">
        <v>0.01</v>
      </c>
      <c r="R28" s="16">
        <v>0.12</v>
      </c>
      <c r="S28" s="16">
        <v>0.04</v>
      </c>
      <c r="T28" s="19">
        <v>0.22</v>
      </c>
      <c r="U28" s="16">
        <v>0.02</v>
      </c>
      <c r="V28" s="16">
        <v>0.08</v>
      </c>
      <c r="W28" s="16">
        <v>0.04</v>
      </c>
      <c r="X28" s="16">
        <v>0.06</v>
      </c>
      <c r="Y28" s="16">
        <v>0.05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262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375</v>
      </c>
      <c r="S29" s="10" t="s">
        <v>143</v>
      </c>
      <c r="T29" s="23" t="s">
        <v>344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567</v>
      </c>
      <c r="B30" s="11">
        <v>53</v>
      </c>
      <c r="C30" s="12">
        <v>25</v>
      </c>
      <c r="D30" s="12">
        <v>28</v>
      </c>
      <c r="E30" s="12">
        <v>7</v>
      </c>
      <c r="F30" s="12">
        <v>15</v>
      </c>
      <c r="G30" s="12">
        <v>15</v>
      </c>
      <c r="H30" s="12">
        <v>16</v>
      </c>
      <c r="I30" s="12">
        <v>10</v>
      </c>
      <c r="J30" s="12">
        <v>28</v>
      </c>
      <c r="K30" s="12">
        <v>15</v>
      </c>
      <c r="L30" s="12">
        <v>34</v>
      </c>
      <c r="M30" s="12">
        <v>19</v>
      </c>
      <c r="N30" s="12" t="s">
        <v>199</v>
      </c>
      <c r="O30" s="12">
        <v>8</v>
      </c>
      <c r="P30" s="12">
        <v>2</v>
      </c>
      <c r="Q30" s="12">
        <v>1</v>
      </c>
      <c r="R30" s="12">
        <v>2</v>
      </c>
      <c r="S30" s="12">
        <v>7</v>
      </c>
      <c r="T30" s="17">
        <v>27</v>
      </c>
      <c r="U30" s="12" t="s">
        <v>199</v>
      </c>
      <c r="V30" s="12">
        <v>1</v>
      </c>
      <c r="W30" s="12">
        <v>4</v>
      </c>
      <c r="X30" s="12">
        <v>2</v>
      </c>
      <c r="Y30" s="12">
        <v>7</v>
      </c>
    </row>
    <row r="31" spans="1:25" ht="17.25" customHeight="1" thickBot="1" x14ac:dyDescent="0.25">
      <c r="A31" s="30"/>
      <c r="B31" s="15">
        <v>0.05</v>
      </c>
      <c r="C31" s="16">
        <v>0.05</v>
      </c>
      <c r="D31" s="16">
        <v>0.06</v>
      </c>
      <c r="E31" s="16">
        <v>0.06</v>
      </c>
      <c r="F31" s="16">
        <v>0.06</v>
      </c>
      <c r="G31" s="16">
        <v>0.06</v>
      </c>
      <c r="H31" s="16">
        <v>0.04</v>
      </c>
      <c r="I31" s="16">
        <v>0.05</v>
      </c>
      <c r="J31" s="16">
        <v>7.0000000000000007E-2</v>
      </c>
      <c r="K31" s="16">
        <v>0.04</v>
      </c>
      <c r="L31" s="16">
        <v>0.06</v>
      </c>
      <c r="M31" s="16">
        <v>0.04</v>
      </c>
      <c r="N31" s="13" t="s">
        <v>199</v>
      </c>
      <c r="O31" s="16">
        <v>0.21</v>
      </c>
      <c r="P31" s="16">
        <v>0.06</v>
      </c>
      <c r="Q31" s="16">
        <v>0.02</v>
      </c>
      <c r="R31" s="16">
        <v>0.01</v>
      </c>
      <c r="S31" s="16">
        <v>0.03</v>
      </c>
      <c r="T31" s="19">
        <v>0.15</v>
      </c>
      <c r="U31" s="13" t="s">
        <v>199</v>
      </c>
      <c r="V31" s="16">
        <v>0.06</v>
      </c>
      <c r="W31" s="16">
        <v>7.0000000000000007E-2</v>
      </c>
      <c r="X31" s="16">
        <v>0.02</v>
      </c>
      <c r="Y31" s="16">
        <v>0.04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23" t="s">
        <v>305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568</v>
      </c>
      <c r="B33" s="11">
        <v>141</v>
      </c>
      <c r="C33" s="12">
        <v>77</v>
      </c>
      <c r="D33" s="12">
        <v>64</v>
      </c>
      <c r="E33" s="12">
        <v>27</v>
      </c>
      <c r="F33" s="12">
        <v>40</v>
      </c>
      <c r="G33" s="12">
        <v>35</v>
      </c>
      <c r="H33" s="12">
        <v>39</v>
      </c>
      <c r="I33" s="12">
        <v>22</v>
      </c>
      <c r="J33" s="12">
        <v>64</v>
      </c>
      <c r="K33" s="12">
        <v>55</v>
      </c>
      <c r="L33" s="12">
        <v>75</v>
      </c>
      <c r="M33" s="12">
        <v>65</v>
      </c>
      <c r="N33" s="12">
        <v>5</v>
      </c>
      <c r="O33" s="12">
        <v>11</v>
      </c>
      <c r="P33" s="12">
        <v>2</v>
      </c>
      <c r="Q33" s="12">
        <v>2</v>
      </c>
      <c r="R33" s="12">
        <v>21</v>
      </c>
      <c r="S33" s="18">
        <v>16</v>
      </c>
      <c r="T33" s="17">
        <v>67</v>
      </c>
      <c r="U33" s="18">
        <v>2</v>
      </c>
      <c r="V33" s="12">
        <v>1</v>
      </c>
      <c r="W33" s="12">
        <v>5</v>
      </c>
      <c r="X33" s="12">
        <v>9</v>
      </c>
      <c r="Y33" s="12">
        <v>15</v>
      </c>
    </row>
    <row r="34" spans="1:25" ht="17.25" customHeight="1" thickBot="1" x14ac:dyDescent="0.25">
      <c r="A34" s="30"/>
      <c r="B34" s="15">
        <v>0.14000000000000001</v>
      </c>
      <c r="C34" s="16">
        <v>0.15</v>
      </c>
      <c r="D34" s="16">
        <v>0.13</v>
      </c>
      <c r="E34" s="16">
        <v>0.23</v>
      </c>
      <c r="F34" s="16">
        <v>0.17</v>
      </c>
      <c r="G34" s="16">
        <v>0.14000000000000001</v>
      </c>
      <c r="H34" s="16">
        <v>0.1</v>
      </c>
      <c r="I34" s="16">
        <v>0.12</v>
      </c>
      <c r="J34" s="16">
        <v>0.16</v>
      </c>
      <c r="K34" s="16">
        <v>0.13</v>
      </c>
      <c r="L34" s="16">
        <v>0.14000000000000001</v>
      </c>
      <c r="M34" s="16">
        <v>0.14000000000000001</v>
      </c>
      <c r="N34" s="16">
        <v>0.11</v>
      </c>
      <c r="O34" s="16">
        <v>0.28999999999999998</v>
      </c>
      <c r="P34" s="16">
        <v>7.0000000000000007E-2</v>
      </c>
      <c r="Q34" s="16">
        <v>0.04</v>
      </c>
      <c r="R34" s="16">
        <v>0.14000000000000001</v>
      </c>
      <c r="S34" s="21">
        <v>7.0000000000000007E-2</v>
      </c>
      <c r="T34" s="19">
        <v>0.37</v>
      </c>
      <c r="U34" s="21">
        <v>0.02</v>
      </c>
      <c r="V34" s="16">
        <v>0.14000000000000001</v>
      </c>
      <c r="W34" s="16">
        <v>0.11</v>
      </c>
      <c r="X34" s="16">
        <v>0.08</v>
      </c>
      <c r="Y34" s="16">
        <v>0.09</v>
      </c>
    </row>
    <row r="35" spans="1:25" ht="17.25" customHeight="1" thickBot="1" x14ac:dyDescent="0.25">
      <c r="A35" s="30"/>
      <c r="B35" s="22" t="s">
        <v>303</v>
      </c>
      <c r="C35" s="10" t="s">
        <v>143</v>
      </c>
      <c r="D35" s="10" t="s">
        <v>143</v>
      </c>
      <c r="E35" s="10" t="s">
        <v>262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295</v>
      </c>
      <c r="S35" s="20" t="s">
        <v>143</v>
      </c>
      <c r="T35" s="23" t="s">
        <v>598</v>
      </c>
      <c r="U35" s="20" t="s">
        <v>200</v>
      </c>
      <c r="V35" s="10" t="s">
        <v>201</v>
      </c>
      <c r="W35" s="10" t="s">
        <v>200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313</v>
      </c>
      <c r="B36" s="11">
        <v>97</v>
      </c>
      <c r="C36" s="18">
        <v>20</v>
      </c>
      <c r="D36" s="17">
        <v>76</v>
      </c>
      <c r="E36" s="12">
        <v>8</v>
      </c>
      <c r="F36" s="12">
        <v>29</v>
      </c>
      <c r="G36" s="12">
        <v>28</v>
      </c>
      <c r="H36" s="12">
        <v>32</v>
      </c>
      <c r="I36" s="12">
        <v>18</v>
      </c>
      <c r="J36" s="12">
        <v>33</v>
      </c>
      <c r="K36" s="12">
        <v>45</v>
      </c>
      <c r="L36" s="12">
        <v>63</v>
      </c>
      <c r="M36" s="12">
        <v>34</v>
      </c>
      <c r="N36" s="12">
        <v>1</v>
      </c>
      <c r="O36" s="12">
        <v>2</v>
      </c>
      <c r="P36" s="12" t="s">
        <v>199</v>
      </c>
      <c r="Q36" s="12" t="s">
        <v>199</v>
      </c>
      <c r="R36" s="12">
        <v>14</v>
      </c>
      <c r="S36" s="18">
        <v>3</v>
      </c>
      <c r="T36" s="12">
        <v>13</v>
      </c>
      <c r="U36" s="12">
        <v>4</v>
      </c>
      <c r="V36" s="12">
        <v>2</v>
      </c>
      <c r="W36" s="12">
        <v>11</v>
      </c>
      <c r="X36" s="17">
        <v>46</v>
      </c>
      <c r="Y36" s="17">
        <v>59</v>
      </c>
    </row>
    <row r="37" spans="1:25" ht="17.25" customHeight="1" thickBot="1" x14ac:dyDescent="0.25">
      <c r="A37" s="30"/>
      <c r="B37" s="15">
        <v>0.1</v>
      </c>
      <c r="C37" s="21">
        <v>0.04</v>
      </c>
      <c r="D37" s="19">
        <v>0.15</v>
      </c>
      <c r="E37" s="16">
        <v>0.06</v>
      </c>
      <c r="F37" s="16">
        <v>0.12</v>
      </c>
      <c r="G37" s="16">
        <v>0.11</v>
      </c>
      <c r="H37" s="16">
        <v>0.08</v>
      </c>
      <c r="I37" s="16">
        <v>0.1</v>
      </c>
      <c r="J37" s="16">
        <v>0.09</v>
      </c>
      <c r="K37" s="16">
        <v>0.11</v>
      </c>
      <c r="L37" s="16">
        <v>0.12</v>
      </c>
      <c r="M37" s="16">
        <v>7.0000000000000007E-2</v>
      </c>
      <c r="N37" s="16">
        <v>0.03</v>
      </c>
      <c r="O37" s="16">
        <v>0.05</v>
      </c>
      <c r="P37" s="16">
        <v>0.01</v>
      </c>
      <c r="Q37" s="16">
        <v>0.01</v>
      </c>
      <c r="R37" s="16">
        <v>0.09</v>
      </c>
      <c r="S37" s="21">
        <v>0.01</v>
      </c>
      <c r="T37" s="16">
        <v>7.0000000000000007E-2</v>
      </c>
      <c r="U37" s="16">
        <v>0.04</v>
      </c>
      <c r="V37" s="16">
        <v>0.22</v>
      </c>
      <c r="W37" s="16">
        <v>0.22</v>
      </c>
      <c r="X37" s="19">
        <v>0.41</v>
      </c>
      <c r="Y37" s="19">
        <v>0.34</v>
      </c>
    </row>
    <row r="38" spans="1:25" ht="17.25" customHeight="1" thickBot="1" x14ac:dyDescent="0.25">
      <c r="A38" s="30"/>
      <c r="B38" s="22" t="s">
        <v>584</v>
      </c>
      <c r="C38" s="20" t="s">
        <v>143</v>
      </c>
      <c r="D38" s="23" t="s">
        <v>217</v>
      </c>
      <c r="E38" s="10" t="s">
        <v>200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223</v>
      </c>
      <c r="S38" s="20" t="s">
        <v>143</v>
      </c>
      <c r="T38" s="10" t="s">
        <v>190</v>
      </c>
      <c r="U38" s="10" t="s">
        <v>200</v>
      </c>
      <c r="V38" s="10" t="s">
        <v>201</v>
      </c>
      <c r="W38" s="10" t="s">
        <v>599</v>
      </c>
      <c r="X38" s="23" t="s">
        <v>290</v>
      </c>
      <c r="Y38" s="23" t="s">
        <v>298</v>
      </c>
    </row>
    <row r="39" spans="1:25" ht="121" customHeight="1" thickBot="1" x14ac:dyDescent="0.25">
      <c r="A39" s="38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7.25" customHeight="1" thickBot="1" x14ac:dyDescent="0.25">
      <c r="A40" s="32" t="s">
        <v>212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20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Y39"/>
    <mergeCell ref="A40:Y40"/>
    <mergeCell ref="A24:A26"/>
    <mergeCell ref="A27:A29"/>
    <mergeCell ref="A30:A32"/>
    <mergeCell ref="A33:A35"/>
    <mergeCell ref="A36:A38"/>
  </mergeCells>
  <hyperlinks>
    <hyperlink ref="A1" location="'Sommaire'!A78" display="Sommaire" xr:uid="{00000000-0004-0000-4D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265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253</v>
      </c>
      <c r="B15" s="11">
        <v>37</v>
      </c>
      <c r="C15" s="12">
        <v>20</v>
      </c>
      <c r="D15" s="12">
        <v>17</v>
      </c>
      <c r="E15" s="17">
        <v>15</v>
      </c>
      <c r="F15" s="12">
        <v>11</v>
      </c>
      <c r="G15" s="12">
        <v>6</v>
      </c>
      <c r="H15" s="12">
        <v>5</v>
      </c>
      <c r="I15" s="12">
        <v>8</v>
      </c>
      <c r="J15" s="12">
        <v>17</v>
      </c>
      <c r="K15" s="12">
        <v>12</v>
      </c>
      <c r="L15" s="12">
        <v>25</v>
      </c>
      <c r="M15" s="12">
        <v>12</v>
      </c>
      <c r="N15" s="12" t="s">
        <v>199</v>
      </c>
      <c r="O15" s="12">
        <v>1</v>
      </c>
      <c r="P15" s="12">
        <v>3</v>
      </c>
      <c r="Q15" s="12">
        <v>2</v>
      </c>
      <c r="R15" s="12">
        <v>5</v>
      </c>
      <c r="S15" s="12">
        <v>6</v>
      </c>
      <c r="T15" s="12">
        <v>12</v>
      </c>
      <c r="U15" s="12">
        <v>1</v>
      </c>
      <c r="V15" s="12" t="s">
        <v>199</v>
      </c>
      <c r="W15" s="12">
        <v>2</v>
      </c>
      <c r="X15" s="12">
        <v>5</v>
      </c>
      <c r="Y15" s="12">
        <v>7</v>
      </c>
    </row>
    <row r="16" spans="1:25" ht="17.25" customHeight="1" thickBot="1" x14ac:dyDescent="0.25">
      <c r="A16" s="30"/>
      <c r="B16" s="15">
        <v>0.04</v>
      </c>
      <c r="C16" s="16">
        <v>0.04</v>
      </c>
      <c r="D16" s="16">
        <v>0.03</v>
      </c>
      <c r="E16" s="19">
        <v>0.12</v>
      </c>
      <c r="F16" s="16">
        <v>0.05</v>
      </c>
      <c r="G16" s="16">
        <v>0.02</v>
      </c>
      <c r="H16" s="16">
        <v>0.01</v>
      </c>
      <c r="I16" s="16">
        <v>0.05</v>
      </c>
      <c r="J16" s="16">
        <v>0.04</v>
      </c>
      <c r="K16" s="16">
        <v>0.03</v>
      </c>
      <c r="L16" s="16">
        <v>0.05</v>
      </c>
      <c r="M16" s="16">
        <v>0.03</v>
      </c>
      <c r="N16" s="13" t="s">
        <v>199</v>
      </c>
      <c r="O16" s="16">
        <v>0.03</v>
      </c>
      <c r="P16" s="16">
        <v>0.08</v>
      </c>
      <c r="Q16" s="16">
        <v>0.04</v>
      </c>
      <c r="R16" s="16">
        <v>0.03</v>
      </c>
      <c r="S16" s="16">
        <v>0.03</v>
      </c>
      <c r="T16" s="16">
        <v>7.0000000000000007E-2</v>
      </c>
      <c r="U16" s="16">
        <v>0.01</v>
      </c>
      <c r="V16" s="13" t="s">
        <v>199</v>
      </c>
      <c r="W16" s="16">
        <v>0.04</v>
      </c>
      <c r="X16" s="16">
        <v>0.04</v>
      </c>
      <c r="Y16" s="16">
        <v>0.04</v>
      </c>
    </row>
    <row r="17" spans="1:25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23" t="s">
        <v>264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254</v>
      </c>
      <c r="B18" s="11">
        <v>164</v>
      </c>
      <c r="C18" s="12">
        <v>72</v>
      </c>
      <c r="D18" s="12">
        <v>92</v>
      </c>
      <c r="E18" s="12">
        <v>19</v>
      </c>
      <c r="F18" s="12">
        <v>42</v>
      </c>
      <c r="G18" s="12">
        <v>42</v>
      </c>
      <c r="H18" s="12">
        <v>61</v>
      </c>
      <c r="I18" s="12">
        <v>31</v>
      </c>
      <c r="J18" s="12">
        <v>62</v>
      </c>
      <c r="K18" s="12">
        <v>71</v>
      </c>
      <c r="L18" s="12">
        <v>92</v>
      </c>
      <c r="M18" s="12">
        <v>72</v>
      </c>
      <c r="N18" s="12">
        <v>7</v>
      </c>
      <c r="O18" s="12">
        <v>6</v>
      </c>
      <c r="P18" s="12">
        <v>6</v>
      </c>
      <c r="Q18" s="12">
        <v>15</v>
      </c>
      <c r="R18" s="12">
        <v>24</v>
      </c>
      <c r="S18" s="12">
        <v>33</v>
      </c>
      <c r="T18" s="12">
        <v>35</v>
      </c>
      <c r="U18" s="12">
        <v>15</v>
      </c>
      <c r="V18" s="12">
        <v>2</v>
      </c>
      <c r="W18" s="12">
        <v>9</v>
      </c>
      <c r="X18" s="12">
        <v>12</v>
      </c>
      <c r="Y18" s="12">
        <v>23</v>
      </c>
    </row>
    <row r="19" spans="1:25" ht="17.25" customHeight="1" thickBot="1" x14ac:dyDescent="0.25">
      <c r="A19" s="30"/>
      <c r="B19" s="15">
        <v>0.16</v>
      </c>
      <c r="C19" s="16">
        <v>0.14000000000000001</v>
      </c>
      <c r="D19" s="16">
        <v>0.18</v>
      </c>
      <c r="E19" s="16">
        <v>0.16</v>
      </c>
      <c r="F19" s="16">
        <v>0.17</v>
      </c>
      <c r="G19" s="16">
        <v>0.17</v>
      </c>
      <c r="H19" s="16">
        <v>0.16</v>
      </c>
      <c r="I19" s="16">
        <v>0.17</v>
      </c>
      <c r="J19" s="16">
        <v>0.16</v>
      </c>
      <c r="K19" s="16">
        <v>0.16</v>
      </c>
      <c r="L19" s="16">
        <v>0.17</v>
      </c>
      <c r="M19" s="16">
        <v>0.15</v>
      </c>
      <c r="N19" s="16">
        <v>0.14000000000000001</v>
      </c>
      <c r="O19" s="16">
        <v>0.18</v>
      </c>
      <c r="P19" s="16">
        <v>0.18</v>
      </c>
      <c r="Q19" s="16">
        <v>0.28999999999999998</v>
      </c>
      <c r="R19" s="16">
        <v>0.15</v>
      </c>
      <c r="S19" s="16">
        <v>0.14000000000000001</v>
      </c>
      <c r="T19" s="16">
        <v>0.2</v>
      </c>
      <c r="U19" s="16">
        <v>0.15</v>
      </c>
      <c r="V19" s="16">
        <v>0.19</v>
      </c>
      <c r="W19" s="16">
        <v>0.18</v>
      </c>
      <c r="X19" s="16">
        <v>0.11</v>
      </c>
      <c r="Y19" s="16">
        <v>0.13</v>
      </c>
    </row>
    <row r="20" spans="1:25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255</v>
      </c>
      <c r="B21" s="11">
        <v>358</v>
      </c>
      <c r="C21" s="12">
        <v>176</v>
      </c>
      <c r="D21" s="12">
        <v>181</v>
      </c>
      <c r="E21" s="12">
        <v>45</v>
      </c>
      <c r="F21" s="12">
        <v>70</v>
      </c>
      <c r="G21" s="12">
        <v>89</v>
      </c>
      <c r="H21" s="12">
        <v>155</v>
      </c>
      <c r="I21" s="12">
        <v>63</v>
      </c>
      <c r="J21" s="12">
        <v>150</v>
      </c>
      <c r="K21" s="12">
        <v>145</v>
      </c>
      <c r="L21" s="12">
        <v>191</v>
      </c>
      <c r="M21" s="12">
        <v>167</v>
      </c>
      <c r="N21" s="12">
        <v>14</v>
      </c>
      <c r="O21" s="12">
        <v>12</v>
      </c>
      <c r="P21" s="12">
        <v>12</v>
      </c>
      <c r="Q21" s="12">
        <v>13</v>
      </c>
      <c r="R21" s="12">
        <v>51</v>
      </c>
      <c r="S21" s="12">
        <v>95</v>
      </c>
      <c r="T21" s="12">
        <v>54</v>
      </c>
      <c r="U21" s="12">
        <v>40</v>
      </c>
      <c r="V21" s="12">
        <v>5</v>
      </c>
      <c r="W21" s="12">
        <v>19</v>
      </c>
      <c r="X21" s="12">
        <v>44</v>
      </c>
      <c r="Y21" s="12">
        <v>67</v>
      </c>
    </row>
    <row r="22" spans="1:25" ht="17.25" customHeight="1" thickBot="1" x14ac:dyDescent="0.25">
      <c r="A22" s="30"/>
      <c r="B22" s="15">
        <v>0.36</v>
      </c>
      <c r="C22" s="16">
        <v>0.35</v>
      </c>
      <c r="D22" s="16">
        <v>0.36</v>
      </c>
      <c r="E22" s="16">
        <v>0.38</v>
      </c>
      <c r="F22" s="16">
        <v>0.28999999999999998</v>
      </c>
      <c r="G22" s="16">
        <v>0.35</v>
      </c>
      <c r="H22" s="16">
        <v>0.4</v>
      </c>
      <c r="I22" s="16">
        <v>0.35</v>
      </c>
      <c r="J22" s="16">
        <v>0.38</v>
      </c>
      <c r="K22" s="16">
        <v>0.34</v>
      </c>
      <c r="L22" s="16">
        <v>0.36</v>
      </c>
      <c r="M22" s="16">
        <v>0.35</v>
      </c>
      <c r="N22" s="16">
        <v>0.28999999999999998</v>
      </c>
      <c r="O22" s="16">
        <v>0.34</v>
      </c>
      <c r="P22" s="16">
        <v>0.32</v>
      </c>
      <c r="Q22" s="16">
        <v>0.25</v>
      </c>
      <c r="R22" s="16">
        <v>0.33</v>
      </c>
      <c r="S22" s="16">
        <v>0.42</v>
      </c>
      <c r="T22" s="16">
        <v>0.3</v>
      </c>
      <c r="U22" s="16">
        <v>0.41</v>
      </c>
      <c r="V22" s="16">
        <v>0.51</v>
      </c>
      <c r="W22" s="16">
        <v>0.38</v>
      </c>
      <c r="X22" s="16">
        <v>0.39</v>
      </c>
      <c r="Y22" s="16">
        <v>0.39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177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256</v>
      </c>
      <c r="B24" s="11">
        <v>441</v>
      </c>
      <c r="C24" s="12">
        <v>232</v>
      </c>
      <c r="D24" s="12">
        <v>210</v>
      </c>
      <c r="E24" s="12">
        <v>41</v>
      </c>
      <c r="F24" s="12">
        <v>117</v>
      </c>
      <c r="G24" s="12">
        <v>113</v>
      </c>
      <c r="H24" s="12">
        <v>169</v>
      </c>
      <c r="I24" s="12">
        <v>78</v>
      </c>
      <c r="J24" s="12">
        <v>161</v>
      </c>
      <c r="K24" s="12">
        <v>202</v>
      </c>
      <c r="L24" s="12">
        <v>222</v>
      </c>
      <c r="M24" s="12">
        <v>219</v>
      </c>
      <c r="N24" s="12">
        <v>28</v>
      </c>
      <c r="O24" s="12">
        <v>17</v>
      </c>
      <c r="P24" s="12">
        <v>15</v>
      </c>
      <c r="Q24" s="12">
        <v>22</v>
      </c>
      <c r="R24" s="12">
        <v>73</v>
      </c>
      <c r="S24" s="12">
        <v>93</v>
      </c>
      <c r="T24" s="12">
        <v>78</v>
      </c>
      <c r="U24" s="12">
        <v>41</v>
      </c>
      <c r="V24" s="12">
        <v>3</v>
      </c>
      <c r="W24" s="12">
        <v>20</v>
      </c>
      <c r="X24" s="12">
        <v>51</v>
      </c>
      <c r="Y24" s="12">
        <v>74</v>
      </c>
    </row>
    <row r="25" spans="1:25" ht="17.25" customHeight="1" thickBot="1" x14ac:dyDescent="0.25">
      <c r="A25" s="30"/>
      <c r="B25" s="15">
        <v>0.44</v>
      </c>
      <c r="C25" s="16">
        <v>0.46</v>
      </c>
      <c r="D25" s="16">
        <v>0.42</v>
      </c>
      <c r="E25" s="16">
        <v>0.35</v>
      </c>
      <c r="F25" s="16">
        <v>0.49</v>
      </c>
      <c r="G25" s="16">
        <v>0.45</v>
      </c>
      <c r="H25" s="16">
        <v>0.43</v>
      </c>
      <c r="I25" s="16">
        <v>0.43</v>
      </c>
      <c r="J25" s="16">
        <v>0.41</v>
      </c>
      <c r="K25" s="16">
        <v>0.47</v>
      </c>
      <c r="L25" s="16">
        <v>0.42</v>
      </c>
      <c r="M25" s="16">
        <v>0.47</v>
      </c>
      <c r="N25" s="16">
        <v>0.56999999999999995</v>
      </c>
      <c r="O25" s="16">
        <v>0.46</v>
      </c>
      <c r="P25" s="16">
        <v>0.41</v>
      </c>
      <c r="Q25" s="16">
        <v>0.42</v>
      </c>
      <c r="R25" s="16">
        <v>0.48</v>
      </c>
      <c r="S25" s="16">
        <v>0.41</v>
      </c>
      <c r="T25" s="16">
        <v>0.43</v>
      </c>
      <c r="U25" s="16">
        <v>0.43</v>
      </c>
      <c r="V25" s="16">
        <v>0.3</v>
      </c>
      <c r="W25" s="16">
        <v>0.41</v>
      </c>
      <c r="X25" s="16">
        <v>0.46</v>
      </c>
      <c r="Y25" s="16">
        <v>0.43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257</v>
      </c>
      <c r="B27" s="11" t="s">
        <v>199</v>
      </c>
      <c r="C27" s="12" t="s">
        <v>199</v>
      </c>
      <c r="D27" s="12" t="s">
        <v>199</v>
      </c>
      <c r="E27" s="12" t="s">
        <v>199</v>
      </c>
      <c r="F27" s="12" t="s">
        <v>199</v>
      </c>
      <c r="G27" s="12" t="s">
        <v>199</v>
      </c>
      <c r="H27" s="12" t="s">
        <v>199</v>
      </c>
      <c r="I27" s="12" t="s">
        <v>199</v>
      </c>
      <c r="J27" s="12" t="s">
        <v>199</v>
      </c>
      <c r="K27" s="12" t="s">
        <v>199</v>
      </c>
      <c r="L27" s="12" t="s">
        <v>199</v>
      </c>
      <c r="M27" s="12" t="s">
        <v>199</v>
      </c>
      <c r="N27" s="12" t="s">
        <v>199</v>
      </c>
      <c r="O27" s="12" t="s">
        <v>199</v>
      </c>
      <c r="P27" s="12" t="s">
        <v>199</v>
      </c>
      <c r="Q27" s="12" t="s">
        <v>199</v>
      </c>
      <c r="R27" s="12" t="s">
        <v>199</v>
      </c>
      <c r="S27" s="12" t="s">
        <v>199</v>
      </c>
      <c r="T27" s="12" t="s">
        <v>199</v>
      </c>
      <c r="U27" s="12" t="s">
        <v>199</v>
      </c>
      <c r="V27" s="12" t="s">
        <v>199</v>
      </c>
      <c r="W27" s="12" t="s">
        <v>199</v>
      </c>
      <c r="X27" s="12" t="s">
        <v>199</v>
      </c>
      <c r="Y27" s="12" t="s">
        <v>199</v>
      </c>
    </row>
    <row r="28" spans="1:25" ht="17.25" customHeight="1" thickBot="1" x14ac:dyDescent="0.25">
      <c r="A28" s="30"/>
      <c r="B28" s="14" t="s">
        <v>199</v>
      </c>
      <c r="C28" s="13" t="s">
        <v>199</v>
      </c>
      <c r="D28" s="13" t="s">
        <v>199</v>
      </c>
      <c r="E28" s="13" t="s">
        <v>199</v>
      </c>
      <c r="F28" s="13" t="s">
        <v>199</v>
      </c>
      <c r="G28" s="13" t="s">
        <v>199</v>
      </c>
      <c r="H28" s="13" t="s">
        <v>199</v>
      </c>
      <c r="I28" s="13" t="s">
        <v>199</v>
      </c>
      <c r="J28" s="13" t="s">
        <v>199</v>
      </c>
      <c r="K28" s="13" t="s">
        <v>199</v>
      </c>
      <c r="L28" s="13" t="s">
        <v>199</v>
      </c>
      <c r="M28" s="13" t="s">
        <v>199</v>
      </c>
      <c r="N28" s="13" t="s">
        <v>199</v>
      </c>
      <c r="O28" s="13" t="s">
        <v>199</v>
      </c>
      <c r="P28" s="13" t="s">
        <v>199</v>
      </c>
      <c r="Q28" s="13" t="s">
        <v>199</v>
      </c>
      <c r="R28" s="13" t="s">
        <v>199</v>
      </c>
      <c r="S28" s="13" t="s">
        <v>199</v>
      </c>
      <c r="T28" s="13" t="s">
        <v>199</v>
      </c>
      <c r="U28" s="13" t="s">
        <v>199</v>
      </c>
      <c r="V28" s="13" t="s">
        <v>199</v>
      </c>
      <c r="W28" s="13" t="s">
        <v>199</v>
      </c>
      <c r="X28" s="13" t="s">
        <v>199</v>
      </c>
      <c r="Y28" s="13" t="s">
        <v>199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21" customHeight="1" thickBot="1" x14ac:dyDescent="0.25">
      <c r="A30" s="38" t="s">
        <v>211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7.25" customHeight="1" thickBot="1" x14ac:dyDescent="0.25">
      <c r="A31" s="32" t="s">
        <v>212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</sheetData>
  <mergeCells count="17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A29"/>
    <mergeCell ref="A30:Y30"/>
    <mergeCell ref="A31:Y31"/>
    <mergeCell ref="A9:A11"/>
    <mergeCell ref="A12:A14"/>
    <mergeCell ref="A15:A17"/>
    <mergeCell ref="A18:A20"/>
    <mergeCell ref="A21:A23"/>
  </mergeCells>
  <hyperlinks>
    <hyperlink ref="A1" location="'Sommaire'!A16" display="Sommaire" xr:uid="{00000000-0004-0000-0F00-000000000000}"/>
  </hyperlink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Y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600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562</v>
      </c>
      <c r="B15" s="11">
        <v>257</v>
      </c>
      <c r="C15" s="12">
        <v>113</v>
      </c>
      <c r="D15" s="12">
        <v>144</v>
      </c>
      <c r="E15" s="12">
        <v>19</v>
      </c>
      <c r="F15" s="12">
        <v>53</v>
      </c>
      <c r="G15" s="12">
        <v>75</v>
      </c>
      <c r="H15" s="12">
        <v>110</v>
      </c>
      <c r="I15" s="12">
        <v>43</v>
      </c>
      <c r="J15" s="12">
        <v>84</v>
      </c>
      <c r="K15" s="12">
        <v>130</v>
      </c>
      <c r="L15" s="12">
        <v>145</v>
      </c>
      <c r="M15" s="12">
        <v>112</v>
      </c>
      <c r="N15" s="12">
        <v>5</v>
      </c>
      <c r="O15" s="12">
        <v>5</v>
      </c>
      <c r="P15" s="12">
        <v>7</v>
      </c>
      <c r="Q15" s="12">
        <v>17</v>
      </c>
      <c r="R15" s="18">
        <v>23</v>
      </c>
      <c r="S15" s="17">
        <v>87</v>
      </c>
      <c r="T15" s="18">
        <v>23</v>
      </c>
      <c r="U15" s="17">
        <v>44</v>
      </c>
      <c r="V15" s="12">
        <v>4</v>
      </c>
      <c r="W15" s="12">
        <v>15</v>
      </c>
      <c r="X15" s="12">
        <v>26</v>
      </c>
      <c r="Y15" s="12">
        <v>45</v>
      </c>
    </row>
    <row r="16" spans="1:25" ht="17.25" customHeight="1" thickBot="1" x14ac:dyDescent="0.25">
      <c r="A16" s="30"/>
      <c r="B16" s="15">
        <v>0.26</v>
      </c>
      <c r="C16" s="16">
        <v>0.23</v>
      </c>
      <c r="D16" s="16">
        <v>0.28999999999999998</v>
      </c>
      <c r="E16" s="16">
        <v>0.16</v>
      </c>
      <c r="F16" s="16">
        <v>0.22</v>
      </c>
      <c r="G16" s="16">
        <v>0.3</v>
      </c>
      <c r="H16" s="16">
        <v>0.28000000000000003</v>
      </c>
      <c r="I16" s="16">
        <v>0.24</v>
      </c>
      <c r="J16" s="16">
        <v>0.22</v>
      </c>
      <c r="K16" s="16">
        <v>0.3</v>
      </c>
      <c r="L16" s="16">
        <v>0.27</v>
      </c>
      <c r="M16" s="16">
        <v>0.24</v>
      </c>
      <c r="N16" s="16">
        <v>0.11</v>
      </c>
      <c r="O16" s="16">
        <v>0.13</v>
      </c>
      <c r="P16" s="16">
        <v>0.2</v>
      </c>
      <c r="Q16" s="16">
        <v>0.34</v>
      </c>
      <c r="R16" s="21">
        <v>0.15</v>
      </c>
      <c r="S16" s="19">
        <v>0.38</v>
      </c>
      <c r="T16" s="21">
        <v>0.13</v>
      </c>
      <c r="U16" s="19">
        <v>0.46</v>
      </c>
      <c r="V16" s="16">
        <v>0.4</v>
      </c>
      <c r="W16" s="16">
        <v>0.3</v>
      </c>
      <c r="X16" s="16">
        <v>0.23</v>
      </c>
      <c r="Y16" s="16">
        <v>0.26</v>
      </c>
    </row>
    <row r="17" spans="1:25" ht="17.25" customHeight="1" thickBot="1" x14ac:dyDescent="0.25">
      <c r="A17" s="30"/>
      <c r="B17" s="22" t="s">
        <v>242</v>
      </c>
      <c r="C17" s="10" t="s">
        <v>143</v>
      </c>
      <c r="D17" s="10" t="s">
        <v>143</v>
      </c>
      <c r="E17" s="10" t="s">
        <v>200</v>
      </c>
      <c r="F17" s="10" t="s">
        <v>143</v>
      </c>
      <c r="G17" s="10" t="s">
        <v>176</v>
      </c>
      <c r="H17" s="10" t="s">
        <v>176</v>
      </c>
      <c r="I17" s="10" t="s">
        <v>143</v>
      </c>
      <c r="J17" s="10" t="s">
        <v>143</v>
      </c>
      <c r="K17" s="10" t="s">
        <v>181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20" t="s">
        <v>200</v>
      </c>
      <c r="S17" s="23" t="s">
        <v>238</v>
      </c>
      <c r="T17" s="20" t="s">
        <v>143</v>
      </c>
      <c r="U17" s="23" t="s">
        <v>292</v>
      </c>
      <c r="V17" s="10" t="s">
        <v>201</v>
      </c>
      <c r="W17" s="10" t="s">
        <v>241</v>
      </c>
      <c r="X17" s="10" t="s">
        <v>200</v>
      </c>
      <c r="Y17" s="10" t="s">
        <v>191</v>
      </c>
    </row>
    <row r="18" spans="1:25" ht="17.25" customHeight="1" thickBot="1" x14ac:dyDescent="0.25">
      <c r="A18" s="31" t="s">
        <v>578</v>
      </c>
      <c r="B18" s="11">
        <v>266</v>
      </c>
      <c r="C18" s="12">
        <v>143</v>
      </c>
      <c r="D18" s="12">
        <v>123</v>
      </c>
      <c r="E18" s="12">
        <v>34</v>
      </c>
      <c r="F18" s="12">
        <v>70</v>
      </c>
      <c r="G18" s="12">
        <v>69</v>
      </c>
      <c r="H18" s="12">
        <v>93</v>
      </c>
      <c r="I18" s="12">
        <v>48</v>
      </c>
      <c r="J18" s="12">
        <v>109</v>
      </c>
      <c r="K18" s="12">
        <v>109</v>
      </c>
      <c r="L18" s="12">
        <v>123</v>
      </c>
      <c r="M18" s="12">
        <v>143</v>
      </c>
      <c r="N18" s="12">
        <v>21</v>
      </c>
      <c r="O18" s="12">
        <v>9</v>
      </c>
      <c r="P18" s="12">
        <v>14</v>
      </c>
      <c r="Q18" s="12">
        <v>16</v>
      </c>
      <c r="R18" s="12">
        <v>42</v>
      </c>
      <c r="S18" s="12">
        <v>73</v>
      </c>
      <c r="T18" s="12">
        <v>44</v>
      </c>
      <c r="U18" s="12">
        <v>25</v>
      </c>
      <c r="V18" s="12">
        <v>2</v>
      </c>
      <c r="W18" s="12">
        <v>6</v>
      </c>
      <c r="X18" s="18">
        <v>14</v>
      </c>
      <c r="Y18" s="18">
        <v>22</v>
      </c>
    </row>
    <row r="19" spans="1:25" ht="17.25" customHeight="1" thickBot="1" x14ac:dyDescent="0.25">
      <c r="A19" s="30"/>
      <c r="B19" s="15">
        <v>0.27</v>
      </c>
      <c r="C19" s="16">
        <v>0.28999999999999998</v>
      </c>
      <c r="D19" s="16">
        <v>0.25</v>
      </c>
      <c r="E19" s="16">
        <v>0.28000000000000003</v>
      </c>
      <c r="F19" s="16">
        <v>0.28999999999999998</v>
      </c>
      <c r="G19" s="16">
        <v>0.28000000000000003</v>
      </c>
      <c r="H19" s="16">
        <v>0.24</v>
      </c>
      <c r="I19" s="16">
        <v>0.26</v>
      </c>
      <c r="J19" s="16">
        <v>0.28000000000000003</v>
      </c>
      <c r="K19" s="16">
        <v>0.25</v>
      </c>
      <c r="L19" s="16">
        <v>0.23</v>
      </c>
      <c r="M19" s="16">
        <v>0.3</v>
      </c>
      <c r="N19" s="16">
        <v>0.43</v>
      </c>
      <c r="O19" s="16">
        <v>0.25</v>
      </c>
      <c r="P19" s="16">
        <v>0.39</v>
      </c>
      <c r="Q19" s="16">
        <v>0.31</v>
      </c>
      <c r="R19" s="16">
        <v>0.28000000000000003</v>
      </c>
      <c r="S19" s="16">
        <v>0.32</v>
      </c>
      <c r="T19" s="16">
        <v>0.25</v>
      </c>
      <c r="U19" s="16">
        <v>0.26</v>
      </c>
      <c r="V19" s="16">
        <v>0.17</v>
      </c>
      <c r="W19" s="16">
        <v>0.13</v>
      </c>
      <c r="X19" s="21">
        <v>0.12</v>
      </c>
      <c r="Y19" s="21">
        <v>0.13</v>
      </c>
    </row>
    <row r="20" spans="1:25" ht="17.25" customHeight="1" thickBot="1" x14ac:dyDescent="0.25">
      <c r="A20" s="30"/>
      <c r="B20" s="22" t="s">
        <v>318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270</v>
      </c>
      <c r="S20" s="10" t="s">
        <v>318</v>
      </c>
      <c r="T20" s="10" t="s">
        <v>196</v>
      </c>
      <c r="U20" s="10" t="s">
        <v>200</v>
      </c>
      <c r="V20" s="10" t="s">
        <v>201</v>
      </c>
      <c r="W20" s="10" t="s">
        <v>200</v>
      </c>
      <c r="X20" s="20" t="s">
        <v>200</v>
      </c>
      <c r="Y20" s="20" t="s">
        <v>143</v>
      </c>
    </row>
    <row r="21" spans="1:25" ht="17.25" customHeight="1" thickBot="1" x14ac:dyDescent="0.25">
      <c r="A21" s="31" t="s">
        <v>564</v>
      </c>
      <c r="B21" s="11">
        <v>523</v>
      </c>
      <c r="C21" s="12">
        <v>256</v>
      </c>
      <c r="D21" s="12">
        <v>267</v>
      </c>
      <c r="E21" s="12">
        <v>53</v>
      </c>
      <c r="F21" s="12">
        <v>123</v>
      </c>
      <c r="G21" s="12">
        <v>145</v>
      </c>
      <c r="H21" s="12">
        <v>202</v>
      </c>
      <c r="I21" s="12">
        <v>90</v>
      </c>
      <c r="J21" s="12">
        <v>194</v>
      </c>
      <c r="K21" s="12">
        <v>239</v>
      </c>
      <c r="L21" s="12">
        <v>268</v>
      </c>
      <c r="M21" s="12">
        <v>255</v>
      </c>
      <c r="N21" s="12">
        <v>26</v>
      </c>
      <c r="O21" s="12">
        <v>14</v>
      </c>
      <c r="P21" s="12">
        <v>21</v>
      </c>
      <c r="Q21" s="12">
        <v>33</v>
      </c>
      <c r="R21" s="12">
        <v>65</v>
      </c>
      <c r="S21" s="17">
        <v>160</v>
      </c>
      <c r="T21" s="18">
        <v>68</v>
      </c>
      <c r="U21" s="17">
        <v>69</v>
      </c>
      <c r="V21" s="12">
        <v>5</v>
      </c>
      <c r="W21" s="12">
        <v>22</v>
      </c>
      <c r="X21" s="18">
        <v>40</v>
      </c>
      <c r="Y21" s="18">
        <v>66</v>
      </c>
    </row>
    <row r="22" spans="1:25" ht="17.25" customHeight="1" thickBot="1" x14ac:dyDescent="0.25">
      <c r="A22" s="30"/>
      <c r="B22" s="15">
        <v>0.52</v>
      </c>
      <c r="C22" s="16">
        <v>0.51</v>
      </c>
      <c r="D22" s="16">
        <v>0.53</v>
      </c>
      <c r="E22" s="16">
        <v>0.44</v>
      </c>
      <c r="F22" s="16">
        <v>0.51</v>
      </c>
      <c r="G22" s="16">
        <v>0.57999999999999996</v>
      </c>
      <c r="H22" s="16">
        <v>0.52</v>
      </c>
      <c r="I22" s="16">
        <v>0.5</v>
      </c>
      <c r="J22" s="16">
        <v>0.5</v>
      </c>
      <c r="K22" s="16">
        <v>0.56000000000000005</v>
      </c>
      <c r="L22" s="16">
        <v>0.51</v>
      </c>
      <c r="M22" s="16">
        <v>0.54</v>
      </c>
      <c r="N22" s="16">
        <v>0.54</v>
      </c>
      <c r="O22" s="16">
        <v>0.38</v>
      </c>
      <c r="P22" s="16">
        <v>0.6</v>
      </c>
      <c r="Q22" s="16">
        <v>0.65</v>
      </c>
      <c r="R22" s="16">
        <v>0.43</v>
      </c>
      <c r="S22" s="19">
        <v>0.7</v>
      </c>
      <c r="T22" s="21">
        <v>0.38</v>
      </c>
      <c r="U22" s="19">
        <v>0.72</v>
      </c>
      <c r="V22" s="16">
        <v>0.56999999999999995</v>
      </c>
      <c r="W22" s="16">
        <v>0.43</v>
      </c>
      <c r="X22" s="21">
        <v>0.36</v>
      </c>
      <c r="Y22" s="21">
        <v>0.39</v>
      </c>
    </row>
    <row r="23" spans="1:25" ht="17.25" customHeight="1" thickBot="1" x14ac:dyDescent="0.25">
      <c r="A23" s="30"/>
      <c r="B23" s="22" t="s">
        <v>589</v>
      </c>
      <c r="C23" s="10" t="s">
        <v>143</v>
      </c>
      <c r="D23" s="10" t="s">
        <v>143</v>
      </c>
      <c r="E23" s="10" t="s">
        <v>200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23" t="s">
        <v>301</v>
      </c>
      <c r="T23" s="20" t="s">
        <v>143</v>
      </c>
      <c r="U23" s="23" t="s">
        <v>302</v>
      </c>
      <c r="V23" s="10" t="s">
        <v>201</v>
      </c>
      <c r="W23" s="1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565</v>
      </c>
      <c r="B24" s="11">
        <v>277</v>
      </c>
      <c r="C24" s="12">
        <v>162</v>
      </c>
      <c r="D24" s="12">
        <v>115</v>
      </c>
      <c r="E24" s="12">
        <v>35</v>
      </c>
      <c r="F24" s="12">
        <v>51</v>
      </c>
      <c r="G24" s="12">
        <v>67</v>
      </c>
      <c r="H24" s="12">
        <v>124</v>
      </c>
      <c r="I24" s="12">
        <v>51</v>
      </c>
      <c r="J24" s="12">
        <v>124</v>
      </c>
      <c r="K24" s="12">
        <v>102</v>
      </c>
      <c r="L24" s="12">
        <v>139</v>
      </c>
      <c r="M24" s="12">
        <v>138</v>
      </c>
      <c r="N24" s="12">
        <v>17</v>
      </c>
      <c r="O24" s="12">
        <v>19</v>
      </c>
      <c r="P24" s="12">
        <v>9</v>
      </c>
      <c r="Q24" s="12">
        <v>12</v>
      </c>
      <c r="R24" s="12">
        <v>52</v>
      </c>
      <c r="S24" s="12">
        <v>51</v>
      </c>
      <c r="T24" s="12">
        <v>62</v>
      </c>
      <c r="U24" s="12">
        <v>17</v>
      </c>
      <c r="V24" s="12">
        <v>1</v>
      </c>
      <c r="W24" s="12">
        <v>13</v>
      </c>
      <c r="X24" s="12">
        <v>23</v>
      </c>
      <c r="Y24" s="12">
        <v>37</v>
      </c>
    </row>
    <row r="25" spans="1:25" ht="17.25" customHeight="1" thickBot="1" x14ac:dyDescent="0.25">
      <c r="A25" s="30"/>
      <c r="B25" s="15">
        <v>0.28000000000000003</v>
      </c>
      <c r="C25" s="16">
        <v>0.32</v>
      </c>
      <c r="D25" s="16">
        <v>0.23</v>
      </c>
      <c r="E25" s="16">
        <v>0.28999999999999998</v>
      </c>
      <c r="F25" s="16">
        <v>0.21</v>
      </c>
      <c r="G25" s="16">
        <v>0.27</v>
      </c>
      <c r="H25" s="16">
        <v>0.32</v>
      </c>
      <c r="I25" s="16">
        <v>0.28000000000000003</v>
      </c>
      <c r="J25" s="16">
        <v>0.32</v>
      </c>
      <c r="K25" s="16">
        <v>0.24</v>
      </c>
      <c r="L25" s="16">
        <v>0.26</v>
      </c>
      <c r="M25" s="16">
        <v>0.28999999999999998</v>
      </c>
      <c r="N25" s="16">
        <v>0.36</v>
      </c>
      <c r="O25" s="16">
        <v>0.53</v>
      </c>
      <c r="P25" s="16">
        <v>0.26</v>
      </c>
      <c r="Q25" s="16">
        <v>0.24</v>
      </c>
      <c r="R25" s="16">
        <v>0.34</v>
      </c>
      <c r="S25" s="16">
        <v>0.23</v>
      </c>
      <c r="T25" s="16">
        <v>0.34</v>
      </c>
      <c r="U25" s="16">
        <v>0.17</v>
      </c>
      <c r="V25" s="16">
        <v>7.0000000000000007E-2</v>
      </c>
      <c r="W25" s="16">
        <v>0.25</v>
      </c>
      <c r="X25" s="16">
        <v>0.21</v>
      </c>
      <c r="Y25" s="16">
        <v>0.22</v>
      </c>
    </row>
    <row r="26" spans="1:25" ht="17.25" customHeight="1" thickBot="1" x14ac:dyDescent="0.25">
      <c r="A26" s="30"/>
      <c r="B26" s="10" t="s">
        <v>143</v>
      </c>
      <c r="C26" s="10" t="s">
        <v>175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177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295</v>
      </c>
      <c r="S26" s="10" t="s">
        <v>143</v>
      </c>
      <c r="T26" s="10" t="s">
        <v>601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579</v>
      </c>
      <c r="B27" s="11">
        <v>67</v>
      </c>
      <c r="C27" s="12">
        <v>38</v>
      </c>
      <c r="D27" s="12">
        <v>28</v>
      </c>
      <c r="E27" s="12">
        <v>13</v>
      </c>
      <c r="F27" s="12">
        <v>18</v>
      </c>
      <c r="G27" s="12">
        <v>11</v>
      </c>
      <c r="H27" s="12">
        <v>25</v>
      </c>
      <c r="I27" s="12">
        <v>11</v>
      </c>
      <c r="J27" s="12">
        <v>22</v>
      </c>
      <c r="K27" s="12">
        <v>33</v>
      </c>
      <c r="L27" s="12">
        <v>36</v>
      </c>
      <c r="M27" s="12">
        <v>31</v>
      </c>
      <c r="N27" s="12">
        <v>3</v>
      </c>
      <c r="O27" s="12">
        <v>1</v>
      </c>
      <c r="P27" s="12">
        <v>3</v>
      </c>
      <c r="Q27" s="12">
        <v>3</v>
      </c>
      <c r="R27" s="12">
        <v>14</v>
      </c>
      <c r="S27" s="12">
        <v>9</v>
      </c>
      <c r="T27" s="12">
        <v>21</v>
      </c>
      <c r="U27" s="12">
        <v>3</v>
      </c>
      <c r="V27" s="12">
        <v>1</v>
      </c>
      <c r="W27" s="12">
        <v>1</v>
      </c>
      <c r="X27" s="12">
        <v>6</v>
      </c>
      <c r="Y27" s="12">
        <v>9</v>
      </c>
    </row>
    <row r="28" spans="1:25" ht="17.25" customHeight="1" thickBot="1" x14ac:dyDescent="0.25">
      <c r="A28" s="30"/>
      <c r="B28" s="15">
        <v>7.0000000000000007E-2</v>
      </c>
      <c r="C28" s="16">
        <v>0.08</v>
      </c>
      <c r="D28" s="16">
        <v>0.06</v>
      </c>
      <c r="E28" s="16">
        <v>0.11</v>
      </c>
      <c r="F28" s="16">
        <v>7.0000000000000007E-2</v>
      </c>
      <c r="G28" s="16">
        <v>0.04</v>
      </c>
      <c r="H28" s="16">
        <v>0.06</v>
      </c>
      <c r="I28" s="16">
        <v>0.06</v>
      </c>
      <c r="J28" s="16">
        <v>0.06</v>
      </c>
      <c r="K28" s="16">
        <v>0.08</v>
      </c>
      <c r="L28" s="16">
        <v>7.0000000000000007E-2</v>
      </c>
      <c r="M28" s="16">
        <v>7.0000000000000007E-2</v>
      </c>
      <c r="N28" s="16">
        <v>0.06</v>
      </c>
      <c r="O28" s="16">
        <v>0.03</v>
      </c>
      <c r="P28" s="16">
        <v>0.08</v>
      </c>
      <c r="Q28" s="16">
        <v>0.06</v>
      </c>
      <c r="R28" s="16">
        <v>0.09</v>
      </c>
      <c r="S28" s="16">
        <v>0.04</v>
      </c>
      <c r="T28" s="16">
        <v>0.12</v>
      </c>
      <c r="U28" s="16">
        <v>0.03</v>
      </c>
      <c r="V28" s="16">
        <v>0.08</v>
      </c>
      <c r="W28" s="16">
        <v>0.03</v>
      </c>
      <c r="X28" s="16">
        <v>0.06</v>
      </c>
      <c r="Y28" s="16">
        <v>0.05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190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567</v>
      </c>
      <c r="B30" s="11">
        <v>36</v>
      </c>
      <c r="C30" s="12">
        <v>24</v>
      </c>
      <c r="D30" s="12">
        <v>12</v>
      </c>
      <c r="E30" s="12">
        <v>4</v>
      </c>
      <c r="F30" s="12">
        <v>13</v>
      </c>
      <c r="G30" s="12">
        <v>6</v>
      </c>
      <c r="H30" s="12">
        <v>13</v>
      </c>
      <c r="I30" s="12">
        <v>6</v>
      </c>
      <c r="J30" s="12">
        <v>16</v>
      </c>
      <c r="K30" s="12">
        <v>14</v>
      </c>
      <c r="L30" s="12">
        <v>23</v>
      </c>
      <c r="M30" s="12">
        <v>13</v>
      </c>
      <c r="N30" s="12" t="s">
        <v>199</v>
      </c>
      <c r="O30" s="12" t="s">
        <v>199</v>
      </c>
      <c r="P30" s="12">
        <v>2</v>
      </c>
      <c r="Q30" s="12">
        <v>2</v>
      </c>
      <c r="R30" s="12">
        <v>8</v>
      </c>
      <c r="S30" s="12">
        <v>1</v>
      </c>
      <c r="T30" s="17">
        <v>18</v>
      </c>
      <c r="U30" s="12" t="s">
        <v>199</v>
      </c>
      <c r="V30" s="12" t="s">
        <v>199</v>
      </c>
      <c r="W30" s="12">
        <v>3</v>
      </c>
      <c r="X30" s="12">
        <v>1</v>
      </c>
      <c r="Y30" s="12">
        <v>4</v>
      </c>
    </row>
    <row r="31" spans="1:25" ht="17.25" customHeight="1" thickBot="1" x14ac:dyDescent="0.25">
      <c r="A31" s="30"/>
      <c r="B31" s="15">
        <v>0.04</v>
      </c>
      <c r="C31" s="16">
        <v>0.05</v>
      </c>
      <c r="D31" s="16">
        <v>0.02</v>
      </c>
      <c r="E31" s="16">
        <v>0.04</v>
      </c>
      <c r="F31" s="16">
        <v>0.06</v>
      </c>
      <c r="G31" s="16">
        <v>0.02</v>
      </c>
      <c r="H31" s="16">
        <v>0.03</v>
      </c>
      <c r="I31" s="16">
        <v>0.03</v>
      </c>
      <c r="J31" s="16">
        <v>0.04</v>
      </c>
      <c r="K31" s="16">
        <v>0.03</v>
      </c>
      <c r="L31" s="16">
        <v>0.04</v>
      </c>
      <c r="M31" s="16">
        <v>0.03</v>
      </c>
      <c r="N31" s="13" t="s">
        <v>199</v>
      </c>
      <c r="O31" s="16">
        <v>0.01</v>
      </c>
      <c r="P31" s="16">
        <v>0.05</v>
      </c>
      <c r="Q31" s="16">
        <v>0.03</v>
      </c>
      <c r="R31" s="16">
        <v>0.06</v>
      </c>
      <c r="S31" s="16">
        <v>0.01</v>
      </c>
      <c r="T31" s="19">
        <v>0.1</v>
      </c>
      <c r="U31" s="13" t="s">
        <v>200</v>
      </c>
      <c r="V31" s="13" t="s">
        <v>199</v>
      </c>
      <c r="W31" s="16">
        <v>7.0000000000000007E-2</v>
      </c>
      <c r="X31" s="16">
        <v>0.01</v>
      </c>
      <c r="Y31" s="16">
        <v>0.03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23" t="s">
        <v>321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568</v>
      </c>
      <c r="B33" s="11">
        <v>103</v>
      </c>
      <c r="C33" s="12">
        <v>62</v>
      </c>
      <c r="D33" s="12">
        <v>40</v>
      </c>
      <c r="E33" s="12">
        <v>18</v>
      </c>
      <c r="F33" s="12">
        <v>31</v>
      </c>
      <c r="G33" s="12">
        <v>17</v>
      </c>
      <c r="H33" s="12">
        <v>38</v>
      </c>
      <c r="I33" s="12">
        <v>17</v>
      </c>
      <c r="J33" s="12">
        <v>38</v>
      </c>
      <c r="K33" s="12">
        <v>47</v>
      </c>
      <c r="L33" s="12">
        <v>59</v>
      </c>
      <c r="M33" s="12">
        <v>44</v>
      </c>
      <c r="N33" s="12">
        <v>3</v>
      </c>
      <c r="O33" s="12">
        <v>1</v>
      </c>
      <c r="P33" s="12">
        <v>5</v>
      </c>
      <c r="Q33" s="12">
        <v>5</v>
      </c>
      <c r="R33" s="12">
        <v>23</v>
      </c>
      <c r="S33" s="12">
        <v>11</v>
      </c>
      <c r="T33" s="17">
        <v>39</v>
      </c>
      <c r="U33" s="12">
        <v>3</v>
      </c>
      <c r="V33" s="12">
        <v>1</v>
      </c>
      <c r="W33" s="12">
        <v>5</v>
      </c>
      <c r="X33" s="12">
        <v>8</v>
      </c>
      <c r="Y33" s="12">
        <v>13</v>
      </c>
    </row>
    <row r="34" spans="1:25" ht="17.25" customHeight="1" thickBot="1" x14ac:dyDescent="0.25">
      <c r="A34" s="30"/>
      <c r="B34" s="15">
        <v>0.1</v>
      </c>
      <c r="C34" s="16">
        <v>0.12</v>
      </c>
      <c r="D34" s="16">
        <v>0.08</v>
      </c>
      <c r="E34" s="16">
        <v>0.15</v>
      </c>
      <c r="F34" s="16">
        <v>0.13</v>
      </c>
      <c r="G34" s="16">
        <v>7.0000000000000007E-2</v>
      </c>
      <c r="H34" s="16">
        <v>0.1</v>
      </c>
      <c r="I34" s="16">
        <v>0.1</v>
      </c>
      <c r="J34" s="16">
        <v>0.1</v>
      </c>
      <c r="K34" s="16">
        <v>0.11</v>
      </c>
      <c r="L34" s="16">
        <v>0.11</v>
      </c>
      <c r="M34" s="16">
        <v>0.09</v>
      </c>
      <c r="N34" s="16">
        <v>0.06</v>
      </c>
      <c r="O34" s="16">
        <v>0.04</v>
      </c>
      <c r="P34" s="16">
        <v>0.13</v>
      </c>
      <c r="Q34" s="16">
        <v>0.09</v>
      </c>
      <c r="R34" s="16">
        <v>0.15</v>
      </c>
      <c r="S34" s="16">
        <v>0.05</v>
      </c>
      <c r="T34" s="19">
        <v>0.22</v>
      </c>
      <c r="U34" s="16">
        <v>0.03</v>
      </c>
      <c r="V34" s="16">
        <v>0.08</v>
      </c>
      <c r="W34" s="16">
        <v>0.1</v>
      </c>
      <c r="X34" s="16">
        <v>7.0000000000000007E-2</v>
      </c>
      <c r="Y34" s="16">
        <v>0.08</v>
      </c>
    </row>
    <row r="35" spans="1:25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223</v>
      </c>
      <c r="S35" s="10" t="s">
        <v>143</v>
      </c>
      <c r="T35" s="23" t="s">
        <v>321</v>
      </c>
      <c r="U35" s="10" t="s">
        <v>200</v>
      </c>
      <c r="V35" s="10" t="s">
        <v>201</v>
      </c>
      <c r="W35" s="10" t="s">
        <v>200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313</v>
      </c>
      <c r="B36" s="11">
        <v>97</v>
      </c>
      <c r="C36" s="18">
        <v>19</v>
      </c>
      <c r="D36" s="17">
        <v>78</v>
      </c>
      <c r="E36" s="12">
        <v>15</v>
      </c>
      <c r="F36" s="12">
        <v>34</v>
      </c>
      <c r="G36" s="12">
        <v>22</v>
      </c>
      <c r="H36" s="12">
        <v>26</v>
      </c>
      <c r="I36" s="12">
        <v>22</v>
      </c>
      <c r="J36" s="12">
        <v>34</v>
      </c>
      <c r="K36" s="12">
        <v>41</v>
      </c>
      <c r="L36" s="12">
        <v>64</v>
      </c>
      <c r="M36" s="12">
        <v>33</v>
      </c>
      <c r="N36" s="12">
        <v>2</v>
      </c>
      <c r="O36" s="12">
        <v>2</v>
      </c>
      <c r="P36" s="12" t="s">
        <v>199</v>
      </c>
      <c r="Q36" s="12">
        <v>1</v>
      </c>
      <c r="R36" s="12">
        <v>13</v>
      </c>
      <c r="S36" s="18">
        <v>6</v>
      </c>
      <c r="T36" s="12">
        <v>11</v>
      </c>
      <c r="U36" s="12">
        <v>7</v>
      </c>
      <c r="V36" s="12">
        <v>3</v>
      </c>
      <c r="W36" s="17">
        <v>11</v>
      </c>
      <c r="X36" s="17">
        <v>41</v>
      </c>
      <c r="Y36" s="17">
        <v>55</v>
      </c>
    </row>
    <row r="37" spans="1:25" ht="17.25" customHeight="1" thickBot="1" x14ac:dyDescent="0.25">
      <c r="A37" s="30"/>
      <c r="B37" s="15">
        <v>0.1</v>
      </c>
      <c r="C37" s="21">
        <v>0.04</v>
      </c>
      <c r="D37" s="19">
        <v>0.16</v>
      </c>
      <c r="E37" s="16">
        <v>0.13</v>
      </c>
      <c r="F37" s="16">
        <v>0.14000000000000001</v>
      </c>
      <c r="G37" s="16">
        <v>0.09</v>
      </c>
      <c r="H37" s="16">
        <v>7.0000000000000007E-2</v>
      </c>
      <c r="I37" s="16">
        <v>0.12</v>
      </c>
      <c r="J37" s="16">
        <v>0.09</v>
      </c>
      <c r="K37" s="16">
        <v>0.1</v>
      </c>
      <c r="L37" s="16">
        <v>0.12</v>
      </c>
      <c r="M37" s="16">
        <v>7.0000000000000007E-2</v>
      </c>
      <c r="N37" s="16">
        <v>0.04</v>
      </c>
      <c r="O37" s="16">
        <v>0.05</v>
      </c>
      <c r="P37" s="16">
        <v>0.01</v>
      </c>
      <c r="Q37" s="16">
        <v>0.02</v>
      </c>
      <c r="R37" s="16">
        <v>0.09</v>
      </c>
      <c r="S37" s="21">
        <v>0.03</v>
      </c>
      <c r="T37" s="16">
        <v>0.06</v>
      </c>
      <c r="U37" s="16">
        <v>7.0000000000000007E-2</v>
      </c>
      <c r="V37" s="16">
        <v>0.28000000000000003</v>
      </c>
      <c r="W37" s="19">
        <v>0.22</v>
      </c>
      <c r="X37" s="19">
        <v>0.37</v>
      </c>
      <c r="Y37" s="19">
        <v>0.32</v>
      </c>
    </row>
    <row r="38" spans="1:25" ht="17.25" customHeight="1" thickBot="1" x14ac:dyDescent="0.25">
      <c r="A38" s="30"/>
      <c r="B38" s="22" t="s">
        <v>584</v>
      </c>
      <c r="C38" s="20" t="s">
        <v>143</v>
      </c>
      <c r="D38" s="23" t="s">
        <v>217</v>
      </c>
      <c r="E38" s="10" t="s">
        <v>200</v>
      </c>
      <c r="F38" s="10" t="s">
        <v>179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184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20" t="s">
        <v>143</v>
      </c>
      <c r="T38" s="10" t="s">
        <v>143</v>
      </c>
      <c r="U38" s="10" t="s">
        <v>200</v>
      </c>
      <c r="V38" s="10" t="s">
        <v>201</v>
      </c>
      <c r="W38" s="23" t="s">
        <v>229</v>
      </c>
      <c r="X38" s="23" t="s">
        <v>290</v>
      </c>
      <c r="Y38" s="23" t="s">
        <v>298</v>
      </c>
    </row>
    <row r="39" spans="1:25" ht="121" customHeight="1" thickBot="1" x14ac:dyDescent="0.25">
      <c r="A39" s="38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7.25" customHeight="1" thickBot="1" x14ac:dyDescent="0.25">
      <c r="A40" s="32" t="s">
        <v>212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20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Y39"/>
    <mergeCell ref="A40:Y40"/>
    <mergeCell ref="A24:A26"/>
    <mergeCell ref="A27:A29"/>
    <mergeCell ref="A30:A32"/>
    <mergeCell ref="A33:A35"/>
    <mergeCell ref="A36:A38"/>
  </mergeCells>
  <hyperlinks>
    <hyperlink ref="A1" location="'Sommaire'!A79" display="Sommaire" xr:uid="{00000000-0004-0000-4E00-000000000000}"/>
  </hyperlink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Y4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602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570</v>
      </c>
      <c r="B15" s="11">
        <v>730</v>
      </c>
      <c r="C15" s="12">
        <v>357</v>
      </c>
      <c r="D15" s="12">
        <v>374</v>
      </c>
      <c r="E15" s="12">
        <v>84</v>
      </c>
      <c r="F15" s="18">
        <v>155</v>
      </c>
      <c r="G15" s="12">
        <v>194</v>
      </c>
      <c r="H15" s="12">
        <v>298</v>
      </c>
      <c r="I15" s="12">
        <v>128</v>
      </c>
      <c r="J15" s="12">
        <v>284</v>
      </c>
      <c r="K15" s="12">
        <v>318</v>
      </c>
      <c r="L15" s="12">
        <v>370</v>
      </c>
      <c r="M15" s="12">
        <v>361</v>
      </c>
      <c r="N15" s="12">
        <v>40</v>
      </c>
      <c r="O15" s="12">
        <v>26</v>
      </c>
      <c r="P15" s="12">
        <v>25</v>
      </c>
      <c r="Q15" s="12">
        <v>44</v>
      </c>
      <c r="R15" s="12">
        <v>105</v>
      </c>
      <c r="S15" s="12">
        <v>185</v>
      </c>
      <c r="T15" s="12">
        <v>122</v>
      </c>
      <c r="U15" s="17">
        <v>86</v>
      </c>
      <c r="V15" s="12">
        <v>4</v>
      </c>
      <c r="W15" s="18">
        <v>27</v>
      </c>
      <c r="X15" s="18">
        <v>66</v>
      </c>
      <c r="Y15" s="18">
        <v>97</v>
      </c>
    </row>
    <row r="16" spans="1:25" ht="17.25" customHeight="1" thickBot="1" x14ac:dyDescent="0.25">
      <c r="A16" s="30"/>
      <c r="B16" s="15">
        <v>0.73</v>
      </c>
      <c r="C16" s="16">
        <v>0.71</v>
      </c>
      <c r="D16" s="16">
        <v>0.75</v>
      </c>
      <c r="E16" s="16">
        <v>0.7</v>
      </c>
      <c r="F16" s="21">
        <v>0.65</v>
      </c>
      <c r="G16" s="16">
        <v>0.77</v>
      </c>
      <c r="H16" s="16">
        <v>0.76</v>
      </c>
      <c r="I16" s="16">
        <v>0.71</v>
      </c>
      <c r="J16" s="16">
        <v>0.73</v>
      </c>
      <c r="K16" s="16">
        <v>0.74</v>
      </c>
      <c r="L16" s="16">
        <v>0.7</v>
      </c>
      <c r="M16" s="16">
        <v>0.77</v>
      </c>
      <c r="N16" s="16">
        <v>0.82</v>
      </c>
      <c r="O16" s="16">
        <v>0.71</v>
      </c>
      <c r="P16" s="16">
        <v>0.72</v>
      </c>
      <c r="Q16" s="16">
        <v>0.85</v>
      </c>
      <c r="R16" s="16">
        <v>0.69</v>
      </c>
      <c r="S16" s="16">
        <v>0.81</v>
      </c>
      <c r="T16" s="16">
        <v>0.68</v>
      </c>
      <c r="U16" s="19">
        <v>0.89</v>
      </c>
      <c r="V16" s="16">
        <v>0.46</v>
      </c>
      <c r="W16" s="21">
        <v>0.53</v>
      </c>
      <c r="X16" s="21">
        <v>0.59</v>
      </c>
      <c r="Y16" s="21">
        <v>0.56999999999999995</v>
      </c>
    </row>
    <row r="17" spans="1:25" ht="17.25" customHeight="1" thickBot="1" x14ac:dyDescent="0.25">
      <c r="A17" s="30"/>
      <c r="B17" s="22" t="s">
        <v>363</v>
      </c>
      <c r="C17" s="10" t="s">
        <v>143</v>
      </c>
      <c r="D17" s="10" t="s">
        <v>143</v>
      </c>
      <c r="E17" s="10" t="s">
        <v>200</v>
      </c>
      <c r="F17" s="20" t="s">
        <v>143</v>
      </c>
      <c r="G17" s="10" t="s">
        <v>177</v>
      </c>
      <c r="H17" s="10" t="s">
        <v>177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581</v>
      </c>
      <c r="T17" s="10" t="s">
        <v>143</v>
      </c>
      <c r="U17" s="23" t="s">
        <v>302</v>
      </c>
      <c r="V17" s="10" t="s">
        <v>201</v>
      </c>
      <c r="W17" s="20" t="s">
        <v>200</v>
      </c>
      <c r="X17" s="20" t="s">
        <v>200</v>
      </c>
      <c r="Y17" s="20" t="s">
        <v>143</v>
      </c>
    </row>
    <row r="18" spans="1:25" ht="17.25" customHeight="1" thickBot="1" x14ac:dyDescent="0.25">
      <c r="A18" s="31" t="s">
        <v>453</v>
      </c>
      <c r="B18" s="11">
        <v>739</v>
      </c>
      <c r="C18" s="12">
        <v>370</v>
      </c>
      <c r="D18" s="12">
        <v>369</v>
      </c>
      <c r="E18" s="12">
        <v>86</v>
      </c>
      <c r="F18" s="12">
        <v>168</v>
      </c>
      <c r="G18" s="12">
        <v>185</v>
      </c>
      <c r="H18" s="12">
        <v>301</v>
      </c>
      <c r="I18" s="12">
        <v>125</v>
      </c>
      <c r="J18" s="12">
        <v>284</v>
      </c>
      <c r="K18" s="12">
        <v>330</v>
      </c>
      <c r="L18" s="12">
        <v>372</v>
      </c>
      <c r="M18" s="12">
        <v>367</v>
      </c>
      <c r="N18" s="12">
        <v>41</v>
      </c>
      <c r="O18" s="12">
        <v>22</v>
      </c>
      <c r="P18" s="12">
        <v>27</v>
      </c>
      <c r="Q18" s="12">
        <v>40</v>
      </c>
      <c r="R18" s="12">
        <v>115</v>
      </c>
      <c r="S18" s="17">
        <v>189</v>
      </c>
      <c r="T18" s="12">
        <v>116</v>
      </c>
      <c r="U18" s="17">
        <v>89</v>
      </c>
      <c r="V18" s="12">
        <v>6</v>
      </c>
      <c r="W18" s="18">
        <v>28</v>
      </c>
      <c r="X18" s="18">
        <v>65</v>
      </c>
      <c r="Y18" s="18">
        <v>98</v>
      </c>
    </row>
    <row r="19" spans="1:25" ht="17.25" customHeight="1" thickBot="1" x14ac:dyDescent="0.25">
      <c r="A19" s="30"/>
      <c r="B19" s="15">
        <v>0.74</v>
      </c>
      <c r="C19" s="16">
        <v>0.74</v>
      </c>
      <c r="D19" s="16">
        <v>0.74</v>
      </c>
      <c r="E19" s="16">
        <v>0.71</v>
      </c>
      <c r="F19" s="16">
        <v>0.7</v>
      </c>
      <c r="G19" s="16">
        <v>0.74</v>
      </c>
      <c r="H19" s="16">
        <v>0.77</v>
      </c>
      <c r="I19" s="16">
        <v>0.7</v>
      </c>
      <c r="J19" s="16">
        <v>0.73</v>
      </c>
      <c r="K19" s="16">
        <v>0.77</v>
      </c>
      <c r="L19" s="16">
        <v>0.7</v>
      </c>
      <c r="M19" s="16">
        <v>0.78</v>
      </c>
      <c r="N19" s="16">
        <v>0.84</v>
      </c>
      <c r="O19" s="16">
        <v>0.61</v>
      </c>
      <c r="P19" s="16">
        <v>0.75</v>
      </c>
      <c r="Q19" s="16">
        <v>0.78</v>
      </c>
      <c r="R19" s="16">
        <v>0.75</v>
      </c>
      <c r="S19" s="19">
        <v>0.83</v>
      </c>
      <c r="T19" s="16">
        <v>0.65</v>
      </c>
      <c r="U19" s="19">
        <v>0.92</v>
      </c>
      <c r="V19" s="16">
        <v>0.63</v>
      </c>
      <c r="W19" s="21">
        <v>0.56000000000000005</v>
      </c>
      <c r="X19" s="21">
        <v>0.57999999999999996</v>
      </c>
      <c r="Y19" s="21">
        <v>0.57999999999999996</v>
      </c>
    </row>
    <row r="20" spans="1:25" ht="17.25" customHeight="1" thickBot="1" x14ac:dyDescent="0.25">
      <c r="A20" s="30"/>
      <c r="B20" s="22" t="s">
        <v>334</v>
      </c>
      <c r="C20" s="10" t="s">
        <v>143</v>
      </c>
      <c r="D20" s="10" t="s">
        <v>143</v>
      </c>
      <c r="E20" s="10" t="s">
        <v>200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183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270</v>
      </c>
      <c r="S20" s="23" t="s">
        <v>373</v>
      </c>
      <c r="T20" s="10" t="s">
        <v>143</v>
      </c>
      <c r="U20" s="23" t="s">
        <v>302</v>
      </c>
      <c r="V20" s="10" t="s">
        <v>201</v>
      </c>
      <c r="W20" s="20" t="s">
        <v>200</v>
      </c>
      <c r="X20" s="20" t="s">
        <v>200</v>
      </c>
      <c r="Y20" s="20" t="s">
        <v>143</v>
      </c>
    </row>
    <row r="21" spans="1:25" ht="17.25" customHeight="1" thickBot="1" x14ac:dyDescent="0.25">
      <c r="A21" s="31" t="s">
        <v>569</v>
      </c>
      <c r="B21" s="11">
        <v>719</v>
      </c>
      <c r="C21" s="12">
        <v>356</v>
      </c>
      <c r="D21" s="12">
        <v>362</v>
      </c>
      <c r="E21" s="12">
        <v>88</v>
      </c>
      <c r="F21" s="18">
        <v>152</v>
      </c>
      <c r="G21" s="12">
        <v>171</v>
      </c>
      <c r="H21" s="12">
        <v>307</v>
      </c>
      <c r="I21" s="12">
        <v>130</v>
      </c>
      <c r="J21" s="12">
        <v>269</v>
      </c>
      <c r="K21" s="12">
        <v>319</v>
      </c>
      <c r="L21" s="12">
        <v>367</v>
      </c>
      <c r="M21" s="12">
        <v>352</v>
      </c>
      <c r="N21" s="12">
        <v>34</v>
      </c>
      <c r="O21" s="12">
        <v>26</v>
      </c>
      <c r="P21" s="12">
        <v>24</v>
      </c>
      <c r="Q21" s="12">
        <v>41</v>
      </c>
      <c r="R21" s="12">
        <v>108</v>
      </c>
      <c r="S21" s="12">
        <v>181</v>
      </c>
      <c r="T21" s="12">
        <v>118</v>
      </c>
      <c r="U21" s="17">
        <v>89</v>
      </c>
      <c r="V21" s="12">
        <v>7</v>
      </c>
      <c r="W21" s="18">
        <v>25</v>
      </c>
      <c r="X21" s="18">
        <v>65</v>
      </c>
      <c r="Y21" s="18">
        <v>98</v>
      </c>
    </row>
    <row r="22" spans="1:25" ht="17.25" customHeight="1" thickBot="1" x14ac:dyDescent="0.25">
      <c r="A22" s="30"/>
      <c r="B22" s="15">
        <v>0.72</v>
      </c>
      <c r="C22" s="16">
        <v>0.71</v>
      </c>
      <c r="D22" s="16">
        <v>0.72</v>
      </c>
      <c r="E22" s="16">
        <v>0.74</v>
      </c>
      <c r="F22" s="21">
        <v>0.63</v>
      </c>
      <c r="G22" s="16">
        <v>0.68</v>
      </c>
      <c r="H22" s="16">
        <v>0.79</v>
      </c>
      <c r="I22" s="16">
        <v>0.72</v>
      </c>
      <c r="J22" s="16">
        <v>0.69</v>
      </c>
      <c r="K22" s="16">
        <v>0.74</v>
      </c>
      <c r="L22" s="16">
        <v>0.69</v>
      </c>
      <c r="M22" s="16">
        <v>0.75</v>
      </c>
      <c r="N22" s="16">
        <v>0.69</v>
      </c>
      <c r="O22" s="16">
        <v>0.7</v>
      </c>
      <c r="P22" s="16">
        <v>0.68</v>
      </c>
      <c r="Q22" s="16">
        <v>0.8</v>
      </c>
      <c r="R22" s="16">
        <v>0.71</v>
      </c>
      <c r="S22" s="16">
        <v>0.8</v>
      </c>
      <c r="T22" s="16">
        <v>0.66</v>
      </c>
      <c r="U22" s="19">
        <v>0.92</v>
      </c>
      <c r="V22" s="16">
        <v>0.79</v>
      </c>
      <c r="W22" s="21">
        <v>0.5</v>
      </c>
      <c r="X22" s="21">
        <v>0.57999999999999996</v>
      </c>
      <c r="Y22" s="21">
        <v>0.56999999999999995</v>
      </c>
    </row>
    <row r="23" spans="1:25" ht="17.25" customHeight="1" thickBot="1" x14ac:dyDescent="0.25">
      <c r="A23" s="30"/>
      <c r="B23" s="22" t="s">
        <v>363</v>
      </c>
      <c r="C23" s="10" t="s">
        <v>143</v>
      </c>
      <c r="D23" s="10" t="s">
        <v>143</v>
      </c>
      <c r="E23" s="10" t="s">
        <v>200</v>
      </c>
      <c r="F23" s="20" t="s">
        <v>143</v>
      </c>
      <c r="G23" s="10" t="s">
        <v>143</v>
      </c>
      <c r="H23" s="10" t="s">
        <v>228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468</v>
      </c>
      <c r="T23" s="10" t="s">
        <v>143</v>
      </c>
      <c r="U23" s="23" t="s">
        <v>302</v>
      </c>
      <c r="V23" s="10" t="s">
        <v>201</v>
      </c>
      <c r="W23" s="20" t="s">
        <v>200</v>
      </c>
      <c r="X23" s="20" t="s">
        <v>200</v>
      </c>
      <c r="Y23" s="20" t="s">
        <v>143</v>
      </c>
    </row>
    <row r="24" spans="1:25" ht="17.25" customHeight="1" thickBot="1" x14ac:dyDescent="0.25">
      <c r="A24" s="31" t="s">
        <v>276</v>
      </c>
      <c r="B24" s="11">
        <v>694</v>
      </c>
      <c r="C24" s="12">
        <v>344</v>
      </c>
      <c r="D24" s="12">
        <v>350</v>
      </c>
      <c r="E24" s="12">
        <v>86</v>
      </c>
      <c r="F24" s="12">
        <v>155</v>
      </c>
      <c r="G24" s="12">
        <v>177</v>
      </c>
      <c r="H24" s="12">
        <v>276</v>
      </c>
      <c r="I24" s="12">
        <v>127</v>
      </c>
      <c r="J24" s="12">
        <v>280</v>
      </c>
      <c r="K24" s="12">
        <v>286</v>
      </c>
      <c r="L24" s="12">
        <v>359</v>
      </c>
      <c r="M24" s="12">
        <v>335</v>
      </c>
      <c r="N24" s="12">
        <v>40</v>
      </c>
      <c r="O24" s="12">
        <v>20</v>
      </c>
      <c r="P24" s="12">
        <v>24</v>
      </c>
      <c r="Q24" s="12">
        <v>45</v>
      </c>
      <c r="R24" s="12">
        <v>100</v>
      </c>
      <c r="S24" s="17">
        <v>182</v>
      </c>
      <c r="T24" s="18">
        <v>103</v>
      </c>
      <c r="U24" s="17">
        <v>83</v>
      </c>
      <c r="V24" s="12">
        <v>5</v>
      </c>
      <c r="W24" s="12">
        <v>27</v>
      </c>
      <c r="X24" s="18">
        <v>63</v>
      </c>
      <c r="Y24" s="18">
        <v>96</v>
      </c>
    </row>
    <row r="25" spans="1:25" ht="17.25" customHeight="1" thickBot="1" x14ac:dyDescent="0.25">
      <c r="A25" s="30"/>
      <c r="B25" s="15">
        <v>0.69</v>
      </c>
      <c r="C25" s="16">
        <v>0.69</v>
      </c>
      <c r="D25" s="16">
        <v>0.7</v>
      </c>
      <c r="E25" s="16">
        <v>0.71</v>
      </c>
      <c r="F25" s="16">
        <v>0.64</v>
      </c>
      <c r="G25" s="16">
        <v>0.71</v>
      </c>
      <c r="H25" s="16">
        <v>0.71</v>
      </c>
      <c r="I25" s="16">
        <v>0.71</v>
      </c>
      <c r="J25" s="16">
        <v>0.72</v>
      </c>
      <c r="K25" s="16">
        <v>0.67</v>
      </c>
      <c r="L25" s="16">
        <v>0.68</v>
      </c>
      <c r="M25" s="16">
        <v>0.71</v>
      </c>
      <c r="N25" s="16">
        <v>0.82</v>
      </c>
      <c r="O25" s="16">
        <v>0.53</v>
      </c>
      <c r="P25" s="16">
        <v>0.69</v>
      </c>
      <c r="Q25" s="16">
        <v>0.88</v>
      </c>
      <c r="R25" s="16">
        <v>0.65</v>
      </c>
      <c r="S25" s="19">
        <v>0.8</v>
      </c>
      <c r="T25" s="21">
        <v>0.57999999999999996</v>
      </c>
      <c r="U25" s="19">
        <v>0.86</v>
      </c>
      <c r="V25" s="16">
        <v>0.56999999999999995</v>
      </c>
      <c r="W25" s="16">
        <v>0.54</v>
      </c>
      <c r="X25" s="21">
        <v>0.56000000000000005</v>
      </c>
      <c r="Y25" s="21">
        <v>0.56000000000000005</v>
      </c>
    </row>
    <row r="26" spans="1:25" ht="17.25" customHeight="1" thickBot="1" x14ac:dyDescent="0.25">
      <c r="A26" s="30"/>
      <c r="B26" s="22" t="s">
        <v>589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23" t="s">
        <v>301</v>
      </c>
      <c r="T26" s="20" t="s">
        <v>143</v>
      </c>
      <c r="U26" s="23" t="s">
        <v>302</v>
      </c>
      <c r="V26" s="10" t="s">
        <v>201</v>
      </c>
      <c r="W26" s="10" t="s">
        <v>200</v>
      </c>
      <c r="X26" s="20" t="s">
        <v>200</v>
      </c>
      <c r="Y26" s="20" t="s">
        <v>143</v>
      </c>
    </row>
    <row r="27" spans="1:25" ht="17.25" customHeight="1" thickBot="1" x14ac:dyDescent="0.25">
      <c r="A27" s="31" t="s">
        <v>572</v>
      </c>
      <c r="B27" s="11">
        <v>662</v>
      </c>
      <c r="C27" s="12">
        <v>301</v>
      </c>
      <c r="D27" s="12">
        <v>361</v>
      </c>
      <c r="E27" s="18">
        <v>64</v>
      </c>
      <c r="F27" s="12">
        <v>153</v>
      </c>
      <c r="G27" s="12">
        <v>171</v>
      </c>
      <c r="H27" s="12">
        <v>274</v>
      </c>
      <c r="I27" s="12">
        <v>116</v>
      </c>
      <c r="J27" s="12">
        <v>263</v>
      </c>
      <c r="K27" s="12">
        <v>283</v>
      </c>
      <c r="L27" s="12">
        <v>333</v>
      </c>
      <c r="M27" s="12">
        <v>329</v>
      </c>
      <c r="N27" s="12">
        <v>45</v>
      </c>
      <c r="O27" s="12">
        <v>13</v>
      </c>
      <c r="P27" s="12">
        <v>24</v>
      </c>
      <c r="Q27" s="12">
        <v>41</v>
      </c>
      <c r="R27" s="12">
        <v>107</v>
      </c>
      <c r="S27" s="17">
        <v>173</v>
      </c>
      <c r="T27" s="18">
        <v>90</v>
      </c>
      <c r="U27" s="17">
        <v>82</v>
      </c>
      <c r="V27" s="12">
        <v>5</v>
      </c>
      <c r="W27" s="18">
        <v>20</v>
      </c>
      <c r="X27" s="12">
        <v>61</v>
      </c>
      <c r="Y27" s="18">
        <v>87</v>
      </c>
    </row>
    <row r="28" spans="1:25" ht="17.25" customHeight="1" thickBot="1" x14ac:dyDescent="0.25">
      <c r="A28" s="30"/>
      <c r="B28" s="15">
        <v>0.66</v>
      </c>
      <c r="C28" s="16">
        <v>0.6</v>
      </c>
      <c r="D28" s="16">
        <v>0.72</v>
      </c>
      <c r="E28" s="21">
        <v>0.53</v>
      </c>
      <c r="F28" s="16">
        <v>0.64</v>
      </c>
      <c r="G28" s="16">
        <v>0.69</v>
      </c>
      <c r="H28" s="16">
        <v>0.7</v>
      </c>
      <c r="I28" s="16">
        <v>0.64</v>
      </c>
      <c r="J28" s="16">
        <v>0.68</v>
      </c>
      <c r="K28" s="16">
        <v>0.66</v>
      </c>
      <c r="L28" s="16">
        <v>0.63</v>
      </c>
      <c r="M28" s="16">
        <v>0.7</v>
      </c>
      <c r="N28" s="16">
        <v>0.92</v>
      </c>
      <c r="O28" s="16">
        <v>0.36</v>
      </c>
      <c r="P28" s="16">
        <v>0.66</v>
      </c>
      <c r="Q28" s="16">
        <v>0.8</v>
      </c>
      <c r="R28" s="16">
        <v>0.7</v>
      </c>
      <c r="S28" s="19">
        <v>0.76</v>
      </c>
      <c r="T28" s="21">
        <v>0.5</v>
      </c>
      <c r="U28" s="19">
        <v>0.85</v>
      </c>
      <c r="V28" s="16">
        <v>0.56999999999999995</v>
      </c>
      <c r="W28" s="21">
        <v>0.41</v>
      </c>
      <c r="X28" s="16">
        <v>0.55000000000000004</v>
      </c>
      <c r="Y28" s="21">
        <v>0.51</v>
      </c>
    </row>
    <row r="29" spans="1:25" ht="17.25" customHeight="1" thickBot="1" x14ac:dyDescent="0.25">
      <c r="A29" s="30"/>
      <c r="B29" s="22" t="s">
        <v>595</v>
      </c>
      <c r="C29" s="10" t="s">
        <v>143</v>
      </c>
      <c r="D29" s="10" t="s">
        <v>174</v>
      </c>
      <c r="E29" s="20" t="s">
        <v>200</v>
      </c>
      <c r="F29" s="10" t="s">
        <v>143</v>
      </c>
      <c r="G29" s="10" t="s">
        <v>176</v>
      </c>
      <c r="H29" s="10" t="s">
        <v>176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372</v>
      </c>
      <c r="S29" s="23" t="s">
        <v>373</v>
      </c>
      <c r="T29" s="20" t="s">
        <v>143</v>
      </c>
      <c r="U29" s="23" t="s">
        <v>333</v>
      </c>
      <c r="V29" s="10" t="s">
        <v>201</v>
      </c>
      <c r="W29" s="20" t="s">
        <v>200</v>
      </c>
      <c r="X29" s="10" t="s">
        <v>200</v>
      </c>
      <c r="Y29" s="20" t="s">
        <v>143</v>
      </c>
    </row>
    <row r="30" spans="1:25" ht="17.25" customHeight="1" thickBot="1" x14ac:dyDescent="0.25">
      <c r="A30" s="31" t="s">
        <v>573</v>
      </c>
      <c r="B30" s="11">
        <v>522</v>
      </c>
      <c r="C30" s="12">
        <v>262</v>
      </c>
      <c r="D30" s="12">
        <v>260</v>
      </c>
      <c r="E30" s="12">
        <v>63</v>
      </c>
      <c r="F30" s="12">
        <v>125</v>
      </c>
      <c r="G30" s="12">
        <v>127</v>
      </c>
      <c r="H30" s="12">
        <v>206</v>
      </c>
      <c r="I30" s="12">
        <v>93</v>
      </c>
      <c r="J30" s="12">
        <v>187</v>
      </c>
      <c r="K30" s="12">
        <v>242</v>
      </c>
      <c r="L30" s="12">
        <v>267</v>
      </c>
      <c r="M30" s="12">
        <v>255</v>
      </c>
      <c r="N30" s="12">
        <v>29</v>
      </c>
      <c r="O30" s="12">
        <v>15</v>
      </c>
      <c r="P30" s="12">
        <v>23</v>
      </c>
      <c r="Q30" s="12">
        <v>44</v>
      </c>
      <c r="R30" s="12">
        <v>64</v>
      </c>
      <c r="S30" s="17">
        <v>160</v>
      </c>
      <c r="T30" s="18">
        <v>41</v>
      </c>
      <c r="U30" s="17">
        <v>76</v>
      </c>
      <c r="V30" s="12">
        <v>5</v>
      </c>
      <c r="W30" s="12">
        <v>19</v>
      </c>
      <c r="X30" s="12">
        <v>45</v>
      </c>
      <c r="Y30" s="18">
        <v>68</v>
      </c>
    </row>
    <row r="31" spans="1:25" ht="17.25" customHeight="1" thickBot="1" x14ac:dyDescent="0.25">
      <c r="A31" s="30"/>
      <c r="B31" s="15">
        <v>0.52</v>
      </c>
      <c r="C31" s="16">
        <v>0.52</v>
      </c>
      <c r="D31" s="16">
        <v>0.52</v>
      </c>
      <c r="E31" s="16">
        <v>0.52</v>
      </c>
      <c r="F31" s="16">
        <v>0.52</v>
      </c>
      <c r="G31" s="16">
        <v>0.51</v>
      </c>
      <c r="H31" s="16">
        <v>0.53</v>
      </c>
      <c r="I31" s="16">
        <v>0.51</v>
      </c>
      <c r="J31" s="16">
        <v>0.48</v>
      </c>
      <c r="K31" s="16">
        <v>0.56000000000000005</v>
      </c>
      <c r="L31" s="16">
        <v>0.5</v>
      </c>
      <c r="M31" s="16">
        <v>0.54</v>
      </c>
      <c r="N31" s="16">
        <v>0.6</v>
      </c>
      <c r="O31" s="16">
        <v>0.41</v>
      </c>
      <c r="P31" s="16">
        <v>0.66</v>
      </c>
      <c r="Q31" s="16">
        <v>0.85</v>
      </c>
      <c r="R31" s="16">
        <v>0.42</v>
      </c>
      <c r="S31" s="19">
        <v>0.7</v>
      </c>
      <c r="T31" s="21">
        <v>0.23</v>
      </c>
      <c r="U31" s="19">
        <v>0.79</v>
      </c>
      <c r="V31" s="16">
        <v>0.53</v>
      </c>
      <c r="W31" s="16">
        <v>0.37</v>
      </c>
      <c r="X31" s="16">
        <v>0.4</v>
      </c>
      <c r="Y31" s="21">
        <v>0.4</v>
      </c>
    </row>
    <row r="32" spans="1:25" ht="17.25" customHeight="1" thickBot="1" x14ac:dyDescent="0.25">
      <c r="A32" s="30"/>
      <c r="B32" s="22" t="s">
        <v>300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241</v>
      </c>
      <c r="S32" s="23" t="s">
        <v>301</v>
      </c>
      <c r="T32" s="20" t="s">
        <v>143</v>
      </c>
      <c r="U32" s="23" t="s">
        <v>302</v>
      </c>
      <c r="V32" s="10" t="s">
        <v>201</v>
      </c>
      <c r="W32" s="10" t="s">
        <v>200</v>
      </c>
      <c r="X32" s="10" t="s">
        <v>241</v>
      </c>
      <c r="Y32" s="20" t="s">
        <v>191</v>
      </c>
    </row>
    <row r="33" spans="1:25" ht="17.25" customHeight="1" thickBot="1" x14ac:dyDescent="0.25">
      <c r="A33" s="31" t="s">
        <v>574</v>
      </c>
      <c r="B33" s="11">
        <v>523</v>
      </c>
      <c r="C33" s="12">
        <v>256</v>
      </c>
      <c r="D33" s="12">
        <v>267</v>
      </c>
      <c r="E33" s="12">
        <v>53</v>
      </c>
      <c r="F33" s="12">
        <v>123</v>
      </c>
      <c r="G33" s="12">
        <v>145</v>
      </c>
      <c r="H33" s="12">
        <v>202</v>
      </c>
      <c r="I33" s="12">
        <v>90</v>
      </c>
      <c r="J33" s="12">
        <v>194</v>
      </c>
      <c r="K33" s="12">
        <v>239</v>
      </c>
      <c r="L33" s="12">
        <v>268</v>
      </c>
      <c r="M33" s="12">
        <v>255</v>
      </c>
      <c r="N33" s="12">
        <v>26</v>
      </c>
      <c r="O33" s="12">
        <v>14</v>
      </c>
      <c r="P33" s="12">
        <v>21</v>
      </c>
      <c r="Q33" s="12">
        <v>33</v>
      </c>
      <c r="R33" s="12">
        <v>65</v>
      </c>
      <c r="S33" s="17">
        <v>160</v>
      </c>
      <c r="T33" s="18">
        <v>68</v>
      </c>
      <c r="U33" s="17">
        <v>69</v>
      </c>
      <c r="V33" s="12">
        <v>5</v>
      </c>
      <c r="W33" s="12">
        <v>22</v>
      </c>
      <c r="X33" s="18">
        <v>40</v>
      </c>
      <c r="Y33" s="18">
        <v>66</v>
      </c>
    </row>
    <row r="34" spans="1:25" ht="17.25" customHeight="1" thickBot="1" x14ac:dyDescent="0.25">
      <c r="A34" s="30"/>
      <c r="B34" s="15">
        <v>0.52</v>
      </c>
      <c r="C34" s="16">
        <v>0.51</v>
      </c>
      <c r="D34" s="16">
        <v>0.53</v>
      </c>
      <c r="E34" s="16">
        <v>0.44</v>
      </c>
      <c r="F34" s="16">
        <v>0.51</v>
      </c>
      <c r="G34" s="16">
        <v>0.57999999999999996</v>
      </c>
      <c r="H34" s="16">
        <v>0.52</v>
      </c>
      <c r="I34" s="16">
        <v>0.5</v>
      </c>
      <c r="J34" s="16">
        <v>0.5</v>
      </c>
      <c r="K34" s="16">
        <v>0.56000000000000005</v>
      </c>
      <c r="L34" s="16">
        <v>0.51</v>
      </c>
      <c r="M34" s="16">
        <v>0.54</v>
      </c>
      <c r="N34" s="16">
        <v>0.54</v>
      </c>
      <c r="O34" s="16">
        <v>0.38</v>
      </c>
      <c r="P34" s="16">
        <v>0.6</v>
      </c>
      <c r="Q34" s="16">
        <v>0.65</v>
      </c>
      <c r="R34" s="16">
        <v>0.43</v>
      </c>
      <c r="S34" s="19">
        <v>0.7</v>
      </c>
      <c r="T34" s="21">
        <v>0.38</v>
      </c>
      <c r="U34" s="19">
        <v>0.72</v>
      </c>
      <c r="V34" s="16">
        <v>0.56999999999999995</v>
      </c>
      <c r="W34" s="16">
        <v>0.43</v>
      </c>
      <c r="X34" s="21">
        <v>0.36</v>
      </c>
      <c r="Y34" s="21">
        <v>0.39</v>
      </c>
    </row>
    <row r="35" spans="1:25" ht="17.25" customHeight="1" thickBot="1" x14ac:dyDescent="0.25">
      <c r="A35" s="30"/>
      <c r="B35" s="22" t="s">
        <v>589</v>
      </c>
      <c r="C35" s="10" t="s">
        <v>143</v>
      </c>
      <c r="D35" s="10" t="s">
        <v>143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23" t="s">
        <v>301</v>
      </c>
      <c r="T35" s="20" t="s">
        <v>143</v>
      </c>
      <c r="U35" s="23" t="s">
        <v>302</v>
      </c>
      <c r="V35" s="10" t="s">
        <v>201</v>
      </c>
      <c r="W35" s="10" t="s">
        <v>200</v>
      </c>
      <c r="X35" s="20" t="s">
        <v>200</v>
      </c>
      <c r="Y35" s="20" t="s">
        <v>143</v>
      </c>
    </row>
    <row r="36" spans="1:25" ht="17.25" customHeight="1" thickBot="1" x14ac:dyDescent="0.25">
      <c r="A36" s="31" t="s">
        <v>571</v>
      </c>
      <c r="B36" s="11">
        <v>493</v>
      </c>
      <c r="C36" s="12">
        <v>252</v>
      </c>
      <c r="D36" s="12">
        <v>240</v>
      </c>
      <c r="E36" s="12">
        <v>54</v>
      </c>
      <c r="F36" s="18">
        <v>96</v>
      </c>
      <c r="G36" s="12">
        <v>114</v>
      </c>
      <c r="H36" s="17">
        <v>227</v>
      </c>
      <c r="I36" s="12">
        <v>81</v>
      </c>
      <c r="J36" s="12">
        <v>189</v>
      </c>
      <c r="K36" s="12">
        <v>222</v>
      </c>
      <c r="L36" s="12">
        <v>248</v>
      </c>
      <c r="M36" s="12">
        <v>244</v>
      </c>
      <c r="N36" s="12">
        <v>27</v>
      </c>
      <c r="O36" s="12">
        <v>17</v>
      </c>
      <c r="P36" s="12">
        <v>12</v>
      </c>
      <c r="Q36" s="12">
        <v>27</v>
      </c>
      <c r="R36" s="12">
        <v>85</v>
      </c>
      <c r="S36" s="17">
        <v>136</v>
      </c>
      <c r="T36" s="12">
        <v>81</v>
      </c>
      <c r="U36" s="12">
        <v>55</v>
      </c>
      <c r="V36" s="12">
        <v>3</v>
      </c>
      <c r="W36" s="18">
        <v>11</v>
      </c>
      <c r="X36" s="18">
        <v>38</v>
      </c>
      <c r="Y36" s="18">
        <v>52</v>
      </c>
    </row>
    <row r="37" spans="1:25" ht="17.25" customHeight="1" thickBot="1" x14ac:dyDescent="0.25">
      <c r="A37" s="30"/>
      <c r="B37" s="15">
        <v>0.49</v>
      </c>
      <c r="C37" s="16">
        <v>0.5</v>
      </c>
      <c r="D37" s="16">
        <v>0.48</v>
      </c>
      <c r="E37" s="16">
        <v>0.45</v>
      </c>
      <c r="F37" s="21">
        <v>0.4</v>
      </c>
      <c r="G37" s="16">
        <v>0.46</v>
      </c>
      <c r="H37" s="19">
        <v>0.57999999999999996</v>
      </c>
      <c r="I37" s="16">
        <v>0.45</v>
      </c>
      <c r="J37" s="16">
        <v>0.49</v>
      </c>
      <c r="K37" s="16">
        <v>0.52</v>
      </c>
      <c r="L37" s="16">
        <v>0.47</v>
      </c>
      <c r="M37" s="16">
        <v>0.52</v>
      </c>
      <c r="N37" s="16">
        <v>0.56000000000000005</v>
      </c>
      <c r="O37" s="16">
        <v>0.47</v>
      </c>
      <c r="P37" s="16">
        <v>0.34</v>
      </c>
      <c r="Q37" s="16">
        <v>0.53</v>
      </c>
      <c r="R37" s="16">
        <v>0.56000000000000005</v>
      </c>
      <c r="S37" s="19">
        <v>0.6</v>
      </c>
      <c r="T37" s="16">
        <v>0.45</v>
      </c>
      <c r="U37" s="16">
        <v>0.56000000000000005</v>
      </c>
      <c r="V37" s="16">
        <v>0.3</v>
      </c>
      <c r="W37" s="21">
        <v>0.21</v>
      </c>
      <c r="X37" s="21">
        <v>0.34</v>
      </c>
      <c r="Y37" s="21">
        <v>0.3</v>
      </c>
    </row>
    <row r="38" spans="1:25" ht="17.25" customHeight="1" thickBot="1" x14ac:dyDescent="0.25">
      <c r="A38" s="30"/>
      <c r="B38" s="22" t="s">
        <v>363</v>
      </c>
      <c r="C38" s="10" t="s">
        <v>143</v>
      </c>
      <c r="D38" s="10" t="s">
        <v>143</v>
      </c>
      <c r="E38" s="10" t="s">
        <v>200</v>
      </c>
      <c r="F38" s="20" t="s">
        <v>143</v>
      </c>
      <c r="G38" s="10" t="s">
        <v>143</v>
      </c>
      <c r="H38" s="23" t="s">
        <v>214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355</v>
      </c>
      <c r="S38" s="23" t="s">
        <v>373</v>
      </c>
      <c r="T38" s="10" t="s">
        <v>548</v>
      </c>
      <c r="U38" s="10" t="s">
        <v>355</v>
      </c>
      <c r="V38" s="10" t="s">
        <v>201</v>
      </c>
      <c r="W38" s="20" t="s">
        <v>200</v>
      </c>
      <c r="X38" s="20" t="s">
        <v>200</v>
      </c>
      <c r="Y38" s="20" t="s">
        <v>143</v>
      </c>
    </row>
    <row r="39" spans="1:25" ht="121" customHeight="1" thickBot="1" x14ac:dyDescent="0.25">
      <c r="A39" s="38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7.25" customHeight="1" thickBot="1" x14ac:dyDescent="0.25">
      <c r="A40" s="32" t="s">
        <v>212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20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39:Y39"/>
    <mergeCell ref="A40:Y40"/>
    <mergeCell ref="A24:A26"/>
    <mergeCell ref="A27:A29"/>
    <mergeCell ref="A30:A32"/>
    <mergeCell ref="A33:A35"/>
    <mergeCell ref="A36:A38"/>
  </mergeCells>
  <hyperlinks>
    <hyperlink ref="A1" location="'Sommaire'!A80" display="Sommaire" xr:uid="{00000000-0004-0000-4F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266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259</v>
      </c>
      <c r="B15" s="11">
        <v>3.5</v>
      </c>
      <c r="C15" s="12">
        <v>3.5</v>
      </c>
      <c r="D15" s="12">
        <v>3.5</v>
      </c>
      <c r="E15" s="18">
        <v>3</v>
      </c>
      <c r="F15" s="12">
        <v>3.4</v>
      </c>
      <c r="G15" s="12">
        <v>3.5</v>
      </c>
      <c r="H15" s="17">
        <v>3.6</v>
      </c>
      <c r="I15" s="12">
        <v>3.5</v>
      </c>
      <c r="J15" s="12">
        <v>3.5</v>
      </c>
      <c r="K15" s="12">
        <v>3.4</v>
      </c>
      <c r="L15" s="12">
        <v>3.4</v>
      </c>
      <c r="M15" s="12">
        <v>3.5</v>
      </c>
      <c r="N15" s="12">
        <v>3.6</v>
      </c>
      <c r="O15" s="12">
        <v>3.5</v>
      </c>
      <c r="P15" s="12">
        <v>3.4</v>
      </c>
      <c r="Q15" s="12">
        <v>3</v>
      </c>
      <c r="R15" s="12">
        <v>3.5</v>
      </c>
      <c r="S15" s="12">
        <v>3.5</v>
      </c>
      <c r="T15" s="12">
        <v>3.4</v>
      </c>
      <c r="U15" s="12">
        <v>3.5</v>
      </c>
      <c r="V15" s="12">
        <v>3.2</v>
      </c>
      <c r="W15" s="12">
        <v>3.5</v>
      </c>
      <c r="X15" s="12">
        <v>3.5</v>
      </c>
      <c r="Y15" s="12">
        <v>3.5</v>
      </c>
    </row>
    <row r="16" spans="1:25" ht="17.25" customHeight="1" thickBot="1" x14ac:dyDescent="0.25">
      <c r="A16" s="30"/>
      <c r="B16" s="13" t="s">
        <v>143</v>
      </c>
      <c r="C16" s="13" t="s">
        <v>143</v>
      </c>
      <c r="D16" s="13" t="s">
        <v>143</v>
      </c>
      <c r="E16" s="20" t="s">
        <v>143</v>
      </c>
      <c r="F16" s="13" t="s">
        <v>143</v>
      </c>
      <c r="G16" s="13" t="s">
        <v>143</v>
      </c>
      <c r="H16" s="23" t="s">
        <v>143</v>
      </c>
      <c r="I16" s="13" t="s">
        <v>143</v>
      </c>
      <c r="J16" s="13" t="s">
        <v>143</v>
      </c>
      <c r="K16" s="13" t="s">
        <v>143</v>
      </c>
      <c r="L16" s="13" t="s">
        <v>143</v>
      </c>
      <c r="M16" s="13" t="s">
        <v>143</v>
      </c>
      <c r="N16" s="13" t="s">
        <v>143</v>
      </c>
      <c r="O16" s="13" t="s">
        <v>143</v>
      </c>
      <c r="P16" s="13" t="s">
        <v>143</v>
      </c>
      <c r="Q16" s="13" t="s">
        <v>143</v>
      </c>
      <c r="R16" s="13" t="s">
        <v>143</v>
      </c>
      <c r="S16" s="13" t="s">
        <v>143</v>
      </c>
      <c r="T16" s="13" t="s">
        <v>143</v>
      </c>
      <c r="U16" s="13" t="s">
        <v>143</v>
      </c>
      <c r="V16" s="13" t="s">
        <v>143</v>
      </c>
      <c r="W16" s="13" t="s">
        <v>143</v>
      </c>
      <c r="X16" s="13" t="s">
        <v>143</v>
      </c>
      <c r="Y16" s="13" t="s">
        <v>143</v>
      </c>
    </row>
    <row r="17" spans="1:25" ht="17.25" customHeight="1" thickBot="1" x14ac:dyDescent="0.25">
      <c r="A17" s="30"/>
      <c r="B17" s="22" t="s">
        <v>176</v>
      </c>
      <c r="C17" s="10" t="s">
        <v>143</v>
      </c>
      <c r="D17" s="10" t="s">
        <v>143</v>
      </c>
      <c r="E17" s="20" t="s">
        <v>200</v>
      </c>
      <c r="F17" s="10" t="s">
        <v>176</v>
      </c>
      <c r="G17" s="10" t="s">
        <v>176</v>
      </c>
      <c r="H17" s="23" t="s">
        <v>267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183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200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251</v>
      </c>
      <c r="B18" s="11">
        <v>2.5</v>
      </c>
      <c r="C18" s="12">
        <v>2.6</v>
      </c>
      <c r="D18" s="12">
        <v>2.4</v>
      </c>
      <c r="E18" s="12">
        <v>2.2999999999999998</v>
      </c>
      <c r="F18" s="12">
        <v>2.4</v>
      </c>
      <c r="G18" s="12">
        <v>2.7</v>
      </c>
      <c r="H18" s="12">
        <v>2.6</v>
      </c>
      <c r="I18" s="12">
        <v>2.5</v>
      </c>
      <c r="J18" s="12">
        <v>2.5</v>
      </c>
      <c r="K18" s="12">
        <v>2.5</v>
      </c>
      <c r="L18" s="12">
        <v>2.4</v>
      </c>
      <c r="M18" s="12">
        <v>2.6</v>
      </c>
      <c r="N18" s="12">
        <v>2.4</v>
      </c>
      <c r="O18" s="12">
        <v>2.5</v>
      </c>
      <c r="P18" s="12">
        <v>2.7</v>
      </c>
      <c r="Q18" s="12">
        <v>2.6</v>
      </c>
      <c r="R18" s="12">
        <v>2.7</v>
      </c>
      <c r="S18" s="12">
        <v>2.5</v>
      </c>
      <c r="T18" s="12">
        <v>2.4</v>
      </c>
      <c r="U18" s="12">
        <v>2.5</v>
      </c>
      <c r="V18" s="12">
        <v>3.4</v>
      </c>
      <c r="W18" s="12">
        <v>2.5</v>
      </c>
      <c r="X18" s="12">
        <v>2.5</v>
      </c>
      <c r="Y18" s="12">
        <v>2.6</v>
      </c>
    </row>
    <row r="19" spans="1:25" ht="17.25" customHeight="1" thickBot="1" x14ac:dyDescent="0.25">
      <c r="A19" s="30"/>
      <c r="B19" s="13" t="s">
        <v>143</v>
      </c>
      <c r="C19" s="13" t="s">
        <v>143</v>
      </c>
      <c r="D19" s="13" t="s">
        <v>143</v>
      </c>
      <c r="E19" s="13" t="s">
        <v>143</v>
      </c>
      <c r="F19" s="13" t="s">
        <v>143</v>
      </c>
      <c r="G19" s="13" t="s">
        <v>143</v>
      </c>
      <c r="H19" s="13" t="s">
        <v>143</v>
      </c>
      <c r="I19" s="13" t="s">
        <v>143</v>
      </c>
      <c r="J19" s="13" t="s">
        <v>143</v>
      </c>
      <c r="K19" s="13" t="s">
        <v>143</v>
      </c>
      <c r="L19" s="13" t="s">
        <v>143</v>
      </c>
      <c r="M19" s="13" t="s">
        <v>143</v>
      </c>
      <c r="N19" s="13" t="s">
        <v>143</v>
      </c>
      <c r="O19" s="13" t="s">
        <v>143</v>
      </c>
      <c r="P19" s="13" t="s">
        <v>143</v>
      </c>
      <c r="Q19" s="13" t="s">
        <v>143</v>
      </c>
      <c r="R19" s="13" t="s">
        <v>143</v>
      </c>
      <c r="S19" s="13" t="s">
        <v>143</v>
      </c>
      <c r="T19" s="13" t="s">
        <v>143</v>
      </c>
      <c r="U19" s="13" t="s">
        <v>143</v>
      </c>
      <c r="V19" s="13" t="s">
        <v>143</v>
      </c>
      <c r="W19" s="13" t="s">
        <v>143</v>
      </c>
      <c r="X19" s="13" t="s">
        <v>143</v>
      </c>
      <c r="Y19" s="13" t="s">
        <v>143</v>
      </c>
    </row>
    <row r="20" spans="1:25" ht="17.25" customHeight="1" thickBot="1" x14ac:dyDescent="0.25">
      <c r="A20" s="30"/>
      <c r="B20" s="10" t="s">
        <v>143</v>
      </c>
      <c r="C20" s="10" t="s">
        <v>175</v>
      </c>
      <c r="D20" s="10" t="s">
        <v>143</v>
      </c>
      <c r="E20" s="10" t="s">
        <v>200</v>
      </c>
      <c r="F20" s="10" t="s">
        <v>143</v>
      </c>
      <c r="G20" s="10" t="s">
        <v>231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183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250</v>
      </c>
      <c r="B21" s="11">
        <v>2.2000000000000002</v>
      </c>
      <c r="C21" s="12">
        <v>2.2000000000000002</v>
      </c>
      <c r="D21" s="12">
        <v>2.2999999999999998</v>
      </c>
      <c r="E21" s="17">
        <v>2.6</v>
      </c>
      <c r="F21" s="17">
        <v>2.4</v>
      </c>
      <c r="G21" s="12">
        <v>2.1</v>
      </c>
      <c r="H21" s="12">
        <v>2.1</v>
      </c>
      <c r="I21" s="12">
        <v>2.2000000000000002</v>
      </c>
      <c r="J21" s="12">
        <v>2.1</v>
      </c>
      <c r="K21" s="12">
        <v>2.2999999999999998</v>
      </c>
      <c r="L21" s="12">
        <v>2.2999999999999998</v>
      </c>
      <c r="M21" s="12">
        <v>2.1</v>
      </c>
      <c r="N21" s="12">
        <v>2.5</v>
      </c>
      <c r="O21" s="12">
        <v>2.2000000000000002</v>
      </c>
      <c r="P21" s="12">
        <v>1.9</v>
      </c>
      <c r="Q21" s="12">
        <v>2.4</v>
      </c>
      <c r="R21" s="12">
        <v>2.1</v>
      </c>
      <c r="S21" s="12">
        <v>2.2000000000000002</v>
      </c>
      <c r="T21" s="12">
        <v>2.2999999999999998</v>
      </c>
      <c r="U21" s="12">
        <v>2.2000000000000002</v>
      </c>
      <c r="V21" s="12">
        <v>1.5</v>
      </c>
      <c r="W21" s="12">
        <v>2.1</v>
      </c>
      <c r="X21" s="12">
        <v>2.2000000000000002</v>
      </c>
      <c r="Y21" s="12">
        <v>2.2000000000000002</v>
      </c>
    </row>
    <row r="22" spans="1:25" ht="17.25" customHeight="1" thickBot="1" x14ac:dyDescent="0.25">
      <c r="A22" s="30"/>
      <c r="B22" s="13" t="s">
        <v>143</v>
      </c>
      <c r="C22" s="13" t="s">
        <v>143</v>
      </c>
      <c r="D22" s="13" t="s">
        <v>143</v>
      </c>
      <c r="E22" s="23" t="s">
        <v>143</v>
      </c>
      <c r="F22" s="23" t="s">
        <v>143</v>
      </c>
      <c r="G22" s="13" t="s">
        <v>143</v>
      </c>
      <c r="H22" s="13" t="s">
        <v>143</v>
      </c>
      <c r="I22" s="13" t="s">
        <v>143</v>
      </c>
      <c r="J22" s="13" t="s">
        <v>143</v>
      </c>
      <c r="K22" s="13" t="s">
        <v>143</v>
      </c>
      <c r="L22" s="13" t="s">
        <v>143</v>
      </c>
      <c r="M22" s="13" t="s">
        <v>143</v>
      </c>
      <c r="N22" s="13" t="s">
        <v>143</v>
      </c>
      <c r="O22" s="13" t="s">
        <v>143</v>
      </c>
      <c r="P22" s="13" t="s">
        <v>143</v>
      </c>
      <c r="Q22" s="13" t="s">
        <v>143</v>
      </c>
      <c r="R22" s="13" t="s">
        <v>143</v>
      </c>
      <c r="S22" s="13" t="s">
        <v>143</v>
      </c>
      <c r="T22" s="13" t="s">
        <v>143</v>
      </c>
      <c r="U22" s="13" t="s">
        <v>143</v>
      </c>
      <c r="V22" s="13" t="s">
        <v>143</v>
      </c>
      <c r="W22" s="13" t="s">
        <v>143</v>
      </c>
      <c r="X22" s="13" t="s">
        <v>143</v>
      </c>
      <c r="Y22" s="13" t="s">
        <v>143</v>
      </c>
    </row>
    <row r="23" spans="1:25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23" t="s">
        <v>264</v>
      </c>
      <c r="F23" s="23" t="s">
        <v>221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184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143</v>
      </c>
      <c r="T23" s="10" t="s">
        <v>143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252</v>
      </c>
      <c r="B24" s="11">
        <v>1.8</v>
      </c>
      <c r="C24" s="12">
        <v>1.8</v>
      </c>
      <c r="D24" s="12">
        <v>1.8</v>
      </c>
      <c r="E24" s="17">
        <v>2.1</v>
      </c>
      <c r="F24" s="12">
        <v>1.8</v>
      </c>
      <c r="G24" s="12">
        <v>1.8</v>
      </c>
      <c r="H24" s="12">
        <v>1.7</v>
      </c>
      <c r="I24" s="12">
        <v>1.8</v>
      </c>
      <c r="J24" s="12">
        <v>1.8</v>
      </c>
      <c r="K24" s="12">
        <v>1.7</v>
      </c>
      <c r="L24" s="12">
        <v>1.8</v>
      </c>
      <c r="M24" s="12">
        <v>1.7</v>
      </c>
      <c r="N24" s="12">
        <v>1.6</v>
      </c>
      <c r="O24" s="12">
        <v>1.8</v>
      </c>
      <c r="P24" s="12">
        <v>1.9</v>
      </c>
      <c r="Q24" s="12">
        <v>2</v>
      </c>
      <c r="R24" s="12">
        <v>1.7</v>
      </c>
      <c r="S24" s="12">
        <v>1.8</v>
      </c>
      <c r="T24" s="12">
        <v>1.9</v>
      </c>
      <c r="U24" s="12">
        <v>1.7</v>
      </c>
      <c r="V24" s="12">
        <v>1.9</v>
      </c>
      <c r="W24" s="12">
        <v>1.8</v>
      </c>
      <c r="X24" s="12">
        <v>1.7</v>
      </c>
      <c r="Y24" s="12">
        <v>1.8</v>
      </c>
    </row>
    <row r="25" spans="1:25" ht="17.25" customHeight="1" thickBot="1" x14ac:dyDescent="0.25">
      <c r="A25" s="30"/>
      <c r="B25" s="13" t="s">
        <v>143</v>
      </c>
      <c r="C25" s="13" t="s">
        <v>143</v>
      </c>
      <c r="D25" s="13" t="s">
        <v>143</v>
      </c>
      <c r="E25" s="23" t="s">
        <v>143</v>
      </c>
      <c r="F25" s="13" t="s">
        <v>143</v>
      </c>
      <c r="G25" s="13" t="s">
        <v>143</v>
      </c>
      <c r="H25" s="13" t="s">
        <v>143</v>
      </c>
      <c r="I25" s="13" t="s">
        <v>143</v>
      </c>
      <c r="J25" s="13" t="s">
        <v>143</v>
      </c>
      <c r="K25" s="13" t="s">
        <v>143</v>
      </c>
      <c r="L25" s="13" t="s">
        <v>143</v>
      </c>
      <c r="M25" s="13" t="s">
        <v>143</v>
      </c>
      <c r="N25" s="13" t="s">
        <v>143</v>
      </c>
      <c r="O25" s="13" t="s">
        <v>143</v>
      </c>
      <c r="P25" s="13" t="s">
        <v>143</v>
      </c>
      <c r="Q25" s="13" t="s">
        <v>143</v>
      </c>
      <c r="R25" s="13" t="s">
        <v>143</v>
      </c>
      <c r="S25" s="13" t="s">
        <v>143</v>
      </c>
      <c r="T25" s="13" t="s">
        <v>143</v>
      </c>
      <c r="U25" s="13" t="s">
        <v>143</v>
      </c>
      <c r="V25" s="13" t="s">
        <v>143</v>
      </c>
      <c r="W25" s="13" t="s">
        <v>143</v>
      </c>
      <c r="X25" s="13" t="s">
        <v>143</v>
      </c>
      <c r="Y25" s="13" t="s">
        <v>143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23" t="s">
        <v>220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21" customHeight="1" thickBot="1" x14ac:dyDescent="0.25">
      <c r="A27" s="38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7.25" customHeight="1" thickBot="1" x14ac:dyDescent="0.25">
      <c r="A28" s="32" t="s">
        <v>212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</sheetData>
  <mergeCells count="16">
    <mergeCell ref="A2:Y2"/>
    <mergeCell ref="A3:Y3"/>
    <mergeCell ref="A4:A6"/>
    <mergeCell ref="C4:D4"/>
    <mergeCell ref="E4:H4"/>
    <mergeCell ref="I4:K4"/>
    <mergeCell ref="L4:M4"/>
    <mergeCell ref="N4:Y4"/>
    <mergeCell ref="A24:A26"/>
    <mergeCell ref="A27:Y27"/>
    <mergeCell ref="A28:Y28"/>
    <mergeCell ref="A9:A11"/>
    <mergeCell ref="A12:A14"/>
    <mergeCell ref="A15:A17"/>
    <mergeCell ref="A18:A20"/>
    <mergeCell ref="A21:A23"/>
  </mergeCells>
  <hyperlinks>
    <hyperlink ref="A1" location="'Sommaire'!A17" display="Sommaire" xr:uid="{00000000-0004-0000-10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4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25" width="20" customWidth="1"/>
  </cols>
  <sheetData>
    <row r="1" spans="1:2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25" customHeight="1" thickBot="1" x14ac:dyDescent="0.25">
      <c r="A2" s="33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4.5" customHeight="1" thickBot="1" x14ac:dyDescent="0.25">
      <c r="A3" s="34" t="s">
        <v>268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7.25" customHeight="1" thickBot="1" x14ac:dyDescent="0.25">
      <c r="A4" s="35"/>
      <c r="B4" s="6" t="s">
        <v>143</v>
      </c>
      <c r="C4" s="39" t="s">
        <v>144</v>
      </c>
      <c r="D4" s="37"/>
      <c r="E4" s="39" t="s">
        <v>145</v>
      </c>
      <c r="F4" s="37"/>
      <c r="G4" s="37"/>
      <c r="H4" s="37"/>
      <c r="I4" s="39" t="s">
        <v>146</v>
      </c>
      <c r="J4" s="37"/>
      <c r="K4" s="37"/>
      <c r="L4" s="39" t="s">
        <v>147</v>
      </c>
      <c r="M4" s="37"/>
      <c r="N4" s="39" t="s">
        <v>148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</row>
    <row r="6" spans="1:25" ht="17.25" customHeight="1" thickBot="1" x14ac:dyDescent="0.25">
      <c r="A6" s="30"/>
      <c r="B6" s="7" t="s">
        <v>173</v>
      </c>
      <c r="C6" s="7" t="s">
        <v>174</v>
      </c>
      <c r="D6" s="7" t="s">
        <v>175</v>
      </c>
      <c r="E6" s="7" t="s">
        <v>176</v>
      </c>
      <c r="F6" s="7" t="s">
        <v>177</v>
      </c>
      <c r="G6" s="7" t="s">
        <v>178</v>
      </c>
      <c r="H6" s="7" t="s">
        <v>179</v>
      </c>
      <c r="I6" s="7" t="s">
        <v>180</v>
      </c>
      <c r="J6" s="7" t="s">
        <v>181</v>
      </c>
      <c r="K6" s="7" t="s">
        <v>182</v>
      </c>
      <c r="L6" s="7" t="s">
        <v>183</v>
      </c>
      <c r="M6" s="7" t="s">
        <v>184</v>
      </c>
      <c r="N6" s="7" t="s">
        <v>185</v>
      </c>
      <c r="O6" s="7" t="s">
        <v>186</v>
      </c>
      <c r="P6" s="7" t="s">
        <v>187</v>
      </c>
      <c r="Q6" s="7" t="s">
        <v>188</v>
      </c>
      <c r="R6" s="7" t="s">
        <v>189</v>
      </c>
      <c r="S6" s="7" t="s">
        <v>190</v>
      </c>
      <c r="T6" s="7" t="s">
        <v>191</v>
      </c>
      <c r="U6" s="7" t="s">
        <v>192</v>
      </c>
      <c r="V6" s="7" t="s">
        <v>193</v>
      </c>
      <c r="W6" s="7" t="s">
        <v>194</v>
      </c>
      <c r="X6" s="7" t="s">
        <v>195</v>
      </c>
      <c r="Y6" s="7" t="s">
        <v>196</v>
      </c>
    </row>
    <row r="7" spans="1:2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thickBot="1" x14ac:dyDescent="0.25">
      <c r="A9" s="31" t="s">
        <v>197</v>
      </c>
      <c r="B9" s="11">
        <v>1000</v>
      </c>
      <c r="C9" s="12">
        <v>497</v>
      </c>
      <c r="D9" s="12">
        <v>503</v>
      </c>
      <c r="E9" s="12">
        <v>126</v>
      </c>
      <c r="F9" s="12">
        <v>252</v>
      </c>
      <c r="G9" s="12">
        <v>262</v>
      </c>
      <c r="H9" s="12">
        <v>360</v>
      </c>
      <c r="I9" s="12">
        <v>359</v>
      </c>
      <c r="J9" s="12">
        <v>452</v>
      </c>
      <c r="K9" s="12">
        <v>189</v>
      </c>
      <c r="L9" s="12">
        <v>683</v>
      </c>
      <c r="M9" s="12">
        <v>317</v>
      </c>
      <c r="N9" s="12">
        <v>45</v>
      </c>
      <c r="O9" s="12">
        <v>40</v>
      </c>
      <c r="P9" s="12">
        <v>39</v>
      </c>
      <c r="Q9" s="12">
        <v>53</v>
      </c>
      <c r="R9" s="12">
        <v>146</v>
      </c>
      <c r="S9" s="12">
        <v>229</v>
      </c>
      <c r="T9" s="12">
        <v>188</v>
      </c>
      <c r="U9" s="12">
        <v>94</v>
      </c>
      <c r="V9" s="12">
        <v>9</v>
      </c>
      <c r="W9" s="12">
        <v>51</v>
      </c>
      <c r="X9" s="12">
        <v>106</v>
      </c>
      <c r="Y9" s="12">
        <v>166</v>
      </c>
    </row>
    <row r="10" spans="1:25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</row>
    <row r="11" spans="1:25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</row>
    <row r="12" spans="1:25" ht="17.25" customHeight="1" thickBot="1" x14ac:dyDescent="0.25">
      <c r="A12" s="31" t="s">
        <v>198</v>
      </c>
      <c r="B12" s="11">
        <v>1000</v>
      </c>
      <c r="C12" s="12">
        <v>500</v>
      </c>
      <c r="D12" s="12">
        <v>500</v>
      </c>
      <c r="E12" s="12">
        <v>120</v>
      </c>
      <c r="F12" s="12">
        <v>240</v>
      </c>
      <c r="G12" s="12">
        <v>250</v>
      </c>
      <c r="H12" s="12">
        <v>390</v>
      </c>
      <c r="I12" s="12">
        <v>180</v>
      </c>
      <c r="J12" s="12">
        <v>390</v>
      </c>
      <c r="K12" s="12">
        <v>430</v>
      </c>
      <c r="L12" s="12">
        <v>530</v>
      </c>
      <c r="M12" s="12">
        <v>470</v>
      </c>
      <c r="N12" s="12">
        <v>49</v>
      </c>
      <c r="O12" s="12">
        <v>37</v>
      </c>
      <c r="P12" s="12">
        <v>36</v>
      </c>
      <c r="Q12" s="12">
        <v>51</v>
      </c>
      <c r="R12" s="12">
        <v>153</v>
      </c>
      <c r="S12" s="12">
        <v>228</v>
      </c>
      <c r="T12" s="12">
        <v>179</v>
      </c>
      <c r="U12" s="12">
        <v>97</v>
      </c>
      <c r="V12" s="12">
        <v>9</v>
      </c>
      <c r="W12" s="12">
        <v>50</v>
      </c>
      <c r="X12" s="12">
        <v>112</v>
      </c>
      <c r="Y12" s="12">
        <v>171</v>
      </c>
    </row>
    <row r="13" spans="1:25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</row>
    <row r="14" spans="1:25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</row>
    <row r="15" spans="1:25" ht="17.25" customHeight="1" thickBot="1" x14ac:dyDescent="0.25">
      <c r="A15" s="31" t="s">
        <v>203</v>
      </c>
      <c r="B15" s="11">
        <v>595</v>
      </c>
      <c r="C15" s="17">
        <v>361</v>
      </c>
      <c r="D15" s="18">
        <v>234</v>
      </c>
      <c r="E15" s="18">
        <v>30</v>
      </c>
      <c r="F15" s="18">
        <v>108</v>
      </c>
      <c r="G15" s="12">
        <v>159</v>
      </c>
      <c r="H15" s="17">
        <v>298</v>
      </c>
      <c r="I15" s="12">
        <v>114</v>
      </c>
      <c r="J15" s="12">
        <v>230</v>
      </c>
      <c r="K15" s="12">
        <v>251</v>
      </c>
      <c r="L15" s="18">
        <v>279</v>
      </c>
      <c r="M15" s="12">
        <v>316</v>
      </c>
      <c r="N15" s="12">
        <v>35</v>
      </c>
      <c r="O15" s="12">
        <v>21</v>
      </c>
      <c r="P15" s="12">
        <v>23</v>
      </c>
      <c r="Q15" s="12">
        <v>29</v>
      </c>
      <c r="R15" s="12">
        <v>104</v>
      </c>
      <c r="S15" s="12">
        <v>138</v>
      </c>
      <c r="T15" s="12">
        <v>99</v>
      </c>
      <c r="U15" s="12">
        <v>60</v>
      </c>
      <c r="V15" s="12">
        <v>6</v>
      </c>
      <c r="W15" s="12">
        <v>26</v>
      </c>
      <c r="X15" s="12">
        <v>53</v>
      </c>
      <c r="Y15" s="12">
        <v>86</v>
      </c>
    </row>
    <row r="16" spans="1:25" ht="17.25" customHeight="1" thickBot="1" x14ac:dyDescent="0.25">
      <c r="A16" s="30"/>
      <c r="B16" s="15">
        <v>0.59</v>
      </c>
      <c r="C16" s="19">
        <v>0.72</v>
      </c>
      <c r="D16" s="21">
        <v>0.47</v>
      </c>
      <c r="E16" s="21">
        <v>0.25</v>
      </c>
      <c r="F16" s="21">
        <v>0.45</v>
      </c>
      <c r="G16" s="16">
        <v>0.64</v>
      </c>
      <c r="H16" s="19">
        <v>0.76</v>
      </c>
      <c r="I16" s="16">
        <v>0.63</v>
      </c>
      <c r="J16" s="16">
        <v>0.59</v>
      </c>
      <c r="K16" s="16">
        <v>0.57999999999999996</v>
      </c>
      <c r="L16" s="21">
        <v>0.53</v>
      </c>
      <c r="M16" s="16">
        <v>0.67</v>
      </c>
      <c r="N16" s="16">
        <v>0.72</v>
      </c>
      <c r="O16" s="16">
        <v>0.56999999999999995</v>
      </c>
      <c r="P16" s="16">
        <v>0.65</v>
      </c>
      <c r="Q16" s="16">
        <v>0.56000000000000005</v>
      </c>
      <c r="R16" s="16">
        <v>0.68</v>
      </c>
      <c r="S16" s="16">
        <v>0.61</v>
      </c>
      <c r="T16" s="16">
        <v>0.55000000000000004</v>
      </c>
      <c r="U16" s="16">
        <v>0.62</v>
      </c>
      <c r="V16" s="16">
        <v>0.71</v>
      </c>
      <c r="W16" s="16">
        <v>0.52</v>
      </c>
      <c r="X16" s="16">
        <v>0.48</v>
      </c>
      <c r="Y16" s="16">
        <v>0.5</v>
      </c>
    </row>
    <row r="17" spans="1:25" ht="17.25" customHeight="1" thickBot="1" x14ac:dyDescent="0.25">
      <c r="A17" s="30"/>
      <c r="B17" s="22" t="s">
        <v>269</v>
      </c>
      <c r="C17" s="23" t="s">
        <v>213</v>
      </c>
      <c r="D17" s="20" t="s">
        <v>143</v>
      </c>
      <c r="E17" s="20" t="s">
        <v>200</v>
      </c>
      <c r="F17" s="20" t="s">
        <v>176</v>
      </c>
      <c r="G17" s="10" t="s">
        <v>231</v>
      </c>
      <c r="H17" s="23" t="s">
        <v>226</v>
      </c>
      <c r="I17" s="10" t="s">
        <v>143</v>
      </c>
      <c r="J17" s="10" t="s">
        <v>143</v>
      </c>
      <c r="K17" s="10" t="s">
        <v>143</v>
      </c>
      <c r="L17" s="20" t="s">
        <v>143</v>
      </c>
      <c r="M17" s="10" t="s">
        <v>183</v>
      </c>
      <c r="N17" s="10" t="s">
        <v>201</v>
      </c>
      <c r="O17" s="10" t="s">
        <v>201</v>
      </c>
      <c r="P17" s="10" t="s">
        <v>201</v>
      </c>
      <c r="Q17" s="10" t="s">
        <v>201</v>
      </c>
      <c r="R17" s="10" t="s">
        <v>270</v>
      </c>
      <c r="S17" s="10" t="s">
        <v>143</v>
      </c>
      <c r="T17" s="10" t="s">
        <v>143</v>
      </c>
      <c r="U17" s="10" t="s">
        <v>200</v>
      </c>
      <c r="V17" s="10" t="s">
        <v>201</v>
      </c>
      <c r="W17" s="10" t="s">
        <v>200</v>
      </c>
      <c r="X17" s="10" t="s">
        <v>200</v>
      </c>
      <c r="Y17" s="10" t="s">
        <v>143</v>
      </c>
    </row>
    <row r="18" spans="1:25" ht="17.25" customHeight="1" thickBot="1" x14ac:dyDescent="0.25">
      <c r="A18" s="31" t="s">
        <v>271</v>
      </c>
      <c r="B18" s="11">
        <v>156</v>
      </c>
      <c r="C18" s="18">
        <v>45</v>
      </c>
      <c r="D18" s="17">
        <v>111</v>
      </c>
      <c r="E18" s="17">
        <v>48</v>
      </c>
      <c r="F18" s="12">
        <v>48</v>
      </c>
      <c r="G18" s="12">
        <v>34</v>
      </c>
      <c r="H18" s="18">
        <v>26</v>
      </c>
      <c r="I18" s="12">
        <v>24</v>
      </c>
      <c r="J18" s="12">
        <v>60</v>
      </c>
      <c r="K18" s="12">
        <v>73</v>
      </c>
      <c r="L18" s="12">
        <v>92</v>
      </c>
      <c r="M18" s="12">
        <v>64</v>
      </c>
      <c r="N18" s="12">
        <v>3</v>
      </c>
      <c r="O18" s="12">
        <v>8</v>
      </c>
      <c r="P18" s="12">
        <v>7</v>
      </c>
      <c r="Q18" s="12">
        <v>11</v>
      </c>
      <c r="R18" s="12">
        <v>16</v>
      </c>
      <c r="S18" s="12">
        <v>34</v>
      </c>
      <c r="T18" s="12">
        <v>32</v>
      </c>
      <c r="U18" s="12">
        <v>18</v>
      </c>
      <c r="V18" s="12">
        <v>3</v>
      </c>
      <c r="W18" s="12">
        <v>9</v>
      </c>
      <c r="X18" s="12">
        <v>15</v>
      </c>
      <c r="Y18" s="12">
        <v>27</v>
      </c>
    </row>
    <row r="19" spans="1:25" ht="17.25" customHeight="1" thickBot="1" x14ac:dyDescent="0.25">
      <c r="A19" s="30"/>
      <c r="B19" s="15">
        <v>0.16</v>
      </c>
      <c r="C19" s="21">
        <v>0.09</v>
      </c>
      <c r="D19" s="19">
        <v>0.22</v>
      </c>
      <c r="E19" s="19">
        <v>0.4</v>
      </c>
      <c r="F19" s="16">
        <v>0.2</v>
      </c>
      <c r="G19" s="16">
        <v>0.14000000000000001</v>
      </c>
      <c r="H19" s="21">
        <v>7.0000000000000007E-2</v>
      </c>
      <c r="I19" s="16">
        <v>0.13</v>
      </c>
      <c r="J19" s="16">
        <v>0.15</v>
      </c>
      <c r="K19" s="16">
        <v>0.17</v>
      </c>
      <c r="L19" s="16">
        <v>0.17</v>
      </c>
      <c r="M19" s="16">
        <v>0.14000000000000001</v>
      </c>
      <c r="N19" s="16">
        <v>7.0000000000000007E-2</v>
      </c>
      <c r="O19" s="16">
        <v>0.21</v>
      </c>
      <c r="P19" s="16">
        <v>0.2</v>
      </c>
      <c r="Q19" s="16">
        <v>0.21</v>
      </c>
      <c r="R19" s="16">
        <v>0.11</v>
      </c>
      <c r="S19" s="16">
        <v>0.15</v>
      </c>
      <c r="T19" s="16">
        <v>0.18</v>
      </c>
      <c r="U19" s="16">
        <v>0.19</v>
      </c>
      <c r="V19" s="16">
        <v>0.28999999999999998</v>
      </c>
      <c r="W19" s="16">
        <v>0.18</v>
      </c>
      <c r="X19" s="16">
        <v>0.13</v>
      </c>
      <c r="Y19" s="16">
        <v>0.16</v>
      </c>
    </row>
    <row r="20" spans="1:25" ht="17.25" customHeight="1" thickBot="1" x14ac:dyDescent="0.25">
      <c r="A20" s="30"/>
      <c r="B20" s="22" t="s">
        <v>216</v>
      </c>
      <c r="C20" s="20" t="s">
        <v>143</v>
      </c>
      <c r="D20" s="23" t="s">
        <v>217</v>
      </c>
      <c r="E20" s="23" t="s">
        <v>220</v>
      </c>
      <c r="F20" s="10" t="s">
        <v>179</v>
      </c>
      <c r="G20" s="10" t="s">
        <v>179</v>
      </c>
      <c r="H20" s="2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201</v>
      </c>
      <c r="O20" s="10" t="s">
        <v>201</v>
      </c>
      <c r="P20" s="10" t="s">
        <v>201</v>
      </c>
      <c r="Q20" s="10" t="s">
        <v>201</v>
      </c>
      <c r="R20" s="10" t="s">
        <v>200</v>
      </c>
      <c r="S20" s="10" t="s">
        <v>143</v>
      </c>
      <c r="T20" s="10" t="s">
        <v>143</v>
      </c>
      <c r="U20" s="10" t="s">
        <v>200</v>
      </c>
      <c r="V20" s="10" t="s">
        <v>201</v>
      </c>
      <c r="W20" s="10" t="s">
        <v>200</v>
      </c>
      <c r="X20" s="10" t="s">
        <v>200</v>
      </c>
      <c r="Y20" s="10" t="s">
        <v>143</v>
      </c>
    </row>
    <row r="21" spans="1:25" ht="17.25" customHeight="1" thickBot="1" x14ac:dyDescent="0.25">
      <c r="A21" s="31" t="s">
        <v>204</v>
      </c>
      <c r="B21" s="11">
        <v>78</v>
      </c>
      <c r="C21" s="12">
        <v>39</v>
      </c>
      <c r="D21" s="12">
        <v>39</v>
      </c>
      <c r="E21" s="17">
        <v>21</v>
      </c>
      <c r="F21" s="12">
        <v>28</v>
      </c>
      <c r="G21" s="12">
        <v>16</v>
      </c>
      <c r="H21" s="18">
        <v>12</v>
      </c>
      <c r="I21" s="12">
        <v>15</v>
      </c>
      <c r="J21" s="12">
        <v>31</v>
      </c>
      <c r="K21" s="12">
        <v>32</v>
      </c>
      <c r="L21" s="12">
        <v>56</v>
      </c>
      <c r="M21" s="12">
        <v>22</v>
      </c>
      <c r="N21" s="12">
        <v>5</v>
      </c>
      <c r="O21" s="12">
        <v>3</v>
      </c>
      <c r="P21" s="12">
        <v>1</v>
      </c>
      <c r="Q21" s="12">
        <v>8</v>
      </c>
      <c r="R21" s="12">
        <v>10</v>
      </c>
      <c r="S21" s="12">
        <v>20</v>
      </c>
      <c r="T21" s="12">
        <v>19</v>
      </c>
      <c r="U21" s="12" t="s">
        <v>199</v>
      </c>
      <c r="V21" s="12" t="s">
        <v>199</v>
      </c>
      <c r="W21" s="12">
        <v>4</v>
      </c>
      <c r="X21" s="12">
        <v>8</v>
      </c>
      <c r="Y21" s="12">
        <v>12</v>
      </c>
    </row>
    <row r="22" spans="1:25" ht="17.25" customHeight="1" thickBot="1" x14ac:dyDescent="0.25">
      <c r="A22" s="30"/>
      <c r="B22" s="15">
        <v>0.08</v>
      </c>
      <c r="C22" s="16">
        <v>0.08</v>
      </c>
      <c r="D22" s="16">
        <v>0.08</v>
      </c>
      <c r="E22" s="19">
        <v>0.18</v>
      </c>
      <c r="F22" s="16">
        <v>0.12</v>
      </c>
      <c r="G22" s="16">
        <v>7.0000000000000007E-2</v>
      </c>
      <c r="H22" s="21">
        <v>0.03</v>
      </c>
      <c r="I22" s="16">
        <v>0.08</v>
      </c>
      <c r="J22" s="16">
        <v>0.08</v>
      </c>
      <c r="K22" s="16">
        <v>7.0000000000000007E-2</v>
      </c>
      <c r="L22" s="16">
        <v>0.11</v>
      </c>
      <c r="M22" s="16">
        <v>0.05</v>
      </c>
      <c r="N22" s="16">
        <v>0.1</v>
      </c>
      <c r="O22" s="16">
        <v>0.09</v>
      </c>
      <c r="P22" s="16">
        <v>0.03</v>
      </c>
      <c r="Q22" s="16">
        <v>0.15</v>
      </c>
      <c r="R22" s="16">
        <v>0.06</v>
      </c>
      <c r="S22" s="16">
        <v>0.09</v>
      </c>
      <c r="T22" s="16">
        <v>0.11</v>
      </c>
      <c r="U22" s="13" t="s">
        <v>199</v>
      </c>
      <c r="V22" s="13" t="s">
        <v>199</v>
      </c>
      <c r="W22" s="16">
        <v>0.09</v>
      </c>
      <c r="X22" s="16">
        <v>7.0000000000000007E-2</v>
      </c>
      <c r="Y22" s="16">
        <v>7.0000000000000007E-2</v>
      </c>
    </row>
    <row r="23" spans="1:25" ht="17.25" customHeight="1" thickBot="1" x14ac:dyDescent="0.25">
      <c r="A23" s="30"/>
      <c r="B23" s="22" t="s">
        <v>179</v>
      </c>
      <c r="C23" s="10" t="s">
        <v>143</v>
      </c>
      <c r="D23" s="10" t="s">
        <v>143</v>
      </c>
      <c r="E23" s="23" t="s">
        <v>264</v>
      </c>
      <c r="F23" s="10" t="s">
        <v>179</v>
      </c>
      <c r="G23" s="10" t="s">
        <v>143</v>
      </c>
      <c r="H23" s="20" t="s">
        <v>143</v>
      </c>
      <c r="I23" s="10" t="s">
        <v>143</v>
      </c>
      <c r="J23" s="10" t="s">
        <v>143</v>
      </c>
      <c r="K23" s="10" t="s">
        <v>143</v>
      </c>
      <c r="L23" s="10" t="s">
        <v>184</v>
      </c>
      <c r="M23" s="10" t="s">
        <v>143</v>
      </c>
      <c r="N23" s="10" t="s">
        <v>201</v>
      </c>
      <c r="O23" s="10" t="s">
        <v>201</v>
      </c>
      <c r="P23" s="10" t="s">
        <v>201</v>
      </c>
      <c r="Q23" s="10" t="s">
        <v>201</v>
      </c>
      <c r="R23" s="10" t="s">
        <v>200</v>
      </c>
      <c r="S23" s="10" t="s">
        <v>192</v>
      </c>
      <c r="T23" s="10" t="s">
        <v>192</v>
      </c>
      <c r="U23" s="10" t="s">
        <v>200</v>
      </c>
      <c r="V23" s="10" t="s">
        <v>201</v>
      </c>
      <c r="W23" s="10" t="s">
        <v>200</v>
      </c>
      <c r="X23" s="10" t="s">
        <v>200</v>
      </c>
      <c r="Y23" s="10" t="s">
        <v>143</v>
      </c>
    </row>
    <row r="24" spans="1:25" ht="17.25" customHeight="1" thickBot="1" x14ac:dyDescent="0.25">
      <c r="A24" s="31" t="s">
        <v>202</v>
      </c>
      <c r="B24" s="11">
        <v>69</v>
      </c>
      <c r="C24" s="12">
        <v>33</v>
      </c>
      <c r="D24" s="12">
        <v>36</v>
      </c>
      <c r="E24" s="12">
        <v>12</v>
      </c>
      <c r="F24" s="12">
        <v>18</v>
      </c>
      <c r="G24" s="12">
        <v>13</v>
      </c>
      <c r="H24" s="12">
        <v>27</v>
      </c>
      <c r="I24" s="12">
        <v>13</v>
      </c>
      <c r="J24" s="12">
        <v>34</v>
      </c>
      <c r="K24" s="12">
        <v>22</v>
      </c>
      <c r="L24" s="12">
        <v>37</v>
      </c>
      <c r="M24" s="12">
        <v>32</v>
      </c>
      <c r="N24" s="12">
        <v>4</v>
      </c>
      <c r="O24" s="12">
        <v>2</v>
      </c>
      <c r="P24" s="12">
        <v>3</v>
      </c>
      <c r="Q24" s="12">
        <v>3</v>
      </c>
      <c r="R24" s="12">
        <v>13</v>
      </c>
      <c r="S24" s="12">
        <v>15</v>
      </c>
      <c r="T24" s="12">
        <v>13</v>
      </c>
      <c r="U24" s="12">
        <v>6</v>
      </c>
      <c r="V24" s="12" t="s">
        <v>199</v>
      </c>
      <c r="W24" s="12">
        <v>4</v>
      </c>
      <c r="X24" s="12">
        <v>4</v>
      </c>
      <c r="Y24" s="12">
        <v>9</v>
      </c>
    </row>
    <row r="25" spans="1:25" ht="17.25" customHeight="1" thickBot="1" x14ac:dyDescent="0.25">
      <c r="A25" s="30"/>
      <c r="B25" s="15">
        <v>7.0000000000000007E-2</v>
      </c>
      <c r="C25" s="16">
        <v>7.0000000000000007E-2</v>
      </c>
      <c r="D25" s="16">
        <v>7.0000000000000007E-2</v>
      </c>
      <c r="E25" s="16">
        <v>0.1</v>
      </c>
      <c r="F25" s="16">
        <v>0.08</v>
      </c>
      <c r="G25" s="16">
        <v>0.05</v>
      </c>
      <c r="H25" s="16">
        <v>7.0000000000000007E-2</v>
      </c>
      <c r="I25" s="16">
        <v>7.0000000000000007E-2</v>
      </c>
      <c r="J25" s="16">
        <v>0.09</v>
      </c>
      <c r="K25" s="16">
        <v>0.05</v>
      </c>
      <c r="L25" s="16">
        <v>7.0000000000000007E-2</v>
      </c>
      <c r="M25" s="16">
        <v>7.0000000000000007E-2</v>
      </c>
      <c r="N25" s="16">
        <v>0.09</v>
      </c>
      <c r="O25" s="16">
        <v>0.05</v>
      </c>
      <c r="P25" s="16">
        <v>0.1</v>
      </c>
      <c r="Q25" s="16">
        <v>0.06</v>
      </c>
      <c r="R25" s="16">
        <v>0.08</v>
      </c>
      <c r="S25" s="16">
        <v>7.0000000000000007E-2</v>
      </c>
      <c r="T25" s="16">
        <v>0.08</v>
      </c>
      <c r="U25" s="16">
        <v>7.0000000000000007E-2</v>
      </c>
      <c r="V25" s="13" t="s">
        <v>199</v>
      </c>
      <c r="W25" s="16">
        <v>0.09</v>
      </c>
      <c r="X25" s="16">
        <v>0.04</v>
      </c>
      <c r="Y25" s="16">
        <v>0.05</v>
      </c>
    </row>
    <row r="26" spans="1:25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200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201</v>
      </c>
      <c r="O26" s="10" t="s">
        <v>201</v>
      </c>
      <c r="P26" s="10" t="s">
        <v>201</v>
      </c>
      <c r="Q26" s="10" t="s">
        <v>201</v>
      </c>
      <c r="R26" s="10" t="s">
        <v>200</v>
      </c>
      <c r="S26" s="10" t="s">
        <v>143</v>
      </c>
      <c r="T26" s="10" t="s">
        <v>143</v>
      </c>
      <c r="U26" s="10" t="s">
        <v>200</v>
      </c>
      <c r="V26" s="10" t="s">
        <v>201</v>
      </c>
      <c r="W26" s="10" t="s">
        <v>200</v>
      </c>
      <c r="X26" s="10" t="s">
        <v>200</v>
      </c>
      <c r="Y26" s="10" t="s">
        <v>143</v>
      </c>
    </row>
    <row r="27" spans="1:25" ht="17.25" customHeight="1" thickBot="1" x14ac:dyDescent="0.25">
      <c r="A27" s="31" t="s">
        <v>207</v>
      </c>
      <c r="B27" s="11">
        <v>7</v>
      </c>
      <c r="C27" s="12">
        <v>2</v>
      </c>
      <c r="D27" s="12">
        <v>5</v>
      </c>
      <c r="E27" s="12">
        <v>3</v>
      </c>
      <c r="F27" s="12">
        <v>1</v>
      </c>
      <c r="G27" s="12">
        <v>1</v>
      </c>
      <c r="H27" s="12">
        <v>2</v>
      </c>
      <c r="I27" s="12">
        <v>3</v>
      </c>
      <c r="J27" s="12">
        <v>3</v>
      </c>
      <c r="K27" s="12">
        <v>2</v>
      </c>
      <c r="L27" s="12">
        <v>6</v>
      </c>
      <c r="M27" s="12">
        <v>1</v>
      </c>
      <c r="N27" s="12" t="s">
        <v>199</v>
      </c>
      <c r="O27" s="12" t="s">
        <v>199</v>
      </c>
      <c r="P27" s="12" t="s">
        <v>199</v>
      </c>
      <c r="Q27" s="12" t="s">
        <v>199</v>
      </c>
      <c r="R27" s="12">
        <v>2</v>
      </c>
      <c r="S27" s="12">
        <v>3</v>
      </c>
      <c r="T27" s="12">
        <v>1</v>
      </c>
      <c r="U27" s="12">
        <v>1</v>
      </c>
      <c r="V27" s="12" t="s">
        <v>199</v>
      </c>
      <c r="W27" s="12" t="s">
        <v>199</v>
      </c>
      <c r="X27" s="12" t="s">
        <v>199</v>
      </c>
      <c r="Y27" s="12">
        <v>1</v>
      </c>
    </row>
    <row r="28" spans="1:25" ht="17.25" customHeight="1" thickBot="1" x14ac:dyDescent="0.25">
      <c r="A28" s="30"/>
      <c r="B28" s="15">
        <v>0.01</v>
      </c>
      <c r="C28" s="13" t="s">
        <v>200</v>
      </c>
      <c r="D28" s="16">
        <v>0.01</v>
      </c>
      <c r="E28" s="16">
        <v>0.03</v>
      </c>
      <c r="F28" s="16">
        <v>0.01</v>
      </c>
      <c r="G28" s="13" t="s">
        <v>200</v>
      </c>
      <c r="H28" s="13" t="s">
        <v>200</v>
      </c>
      <c r="I28" s="16">
        <v>0.01</v>
      </c>
      <c r="J28" s="16">
        <v>0.01</v>
      </c>
      <c r="K28" s="13" t="s">
        <v>200</v>
      </c>
      <c r="L28" s="16">
        <v>0.01</v>
      </c>
      <c r="M28" s="13" t="s">
        <v>200</v>
      </c>
      <c r="N28" s="13" t="s">
        <v>199</v>
      </c>
      <c r="O28" s="13" t="s">
        <v>199</v>
      </c>
      <c r="P28" s="13" t="s">
        <v>199</v>
      </c>
      <c r="Q28" s="13" t="s">
        <v>199</v>
      </c>
      <c r="R28" s="16">
        <v>0.01</v>
      </c>
      <c r="S28" s="16">
        <v>0.01</v>
      </c>
      <c r="T28" s="16">
        <v>0.01</v>
      </c>
      <c r="U28" s="16">
        <v>0.01</v>
      </c>
      <c r="V28" s="13" t="s">
        <v>199</v>
      </c>
      <c r="W28" s="16">
        <v>0.01</v>
      </c>
      <c r="X28" s="13" t="s">
        <v>200</v>
      </c>
      <c r="Y28" s="13" t="s">
        <v>200</v>
      </c>
    </row>
    <row r="29" spans="1:25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200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201</v>
      </c>
      <c r="O29" s="10" t="s">
        <v>201</v>
      </c>
      <c r="P29" s="10" t="s">
        <v>201</v>
      </c>
      <c r="Q29" s="10" t="s">
        <v>201</v>
      </c>
      <c r="R29" s="10" t="s">
        <v>200</v>
      </c>
      <c r="S29" s="10" t="s">
        <v>143</v>
      </c>
      <c r="T29" s="10" t="s">
        <v>143</v>
      </c>
      <c r="U29" s="10" t="s">
        <v>200</v>
      </c>
      <c r="V29" s="10" t="s">
        <v>201</v>
      </c>
      <c r="W29" s="10" t="s">
        <v>200</v>
      </c>
      <c r="X29" s="10" t="s">
        <v>200</v>
      </c>
      <c r="Y29" s="10" t="s">
        <v>143</v>
      </c>
    </row>
    <row r="30" spans="1:25" ht="17.25" customHeight="1" thickBot="1" x14ac:dyDescent="0.25">
      <c r="A30" s="31" t="s">
        <v>210</v>
      </c>
      <c r="B30" s="11">
        <v>8</v>
      </c>
      <c r="C30" s="12">
        <v>3</v>
      </c>
      <c r="D30" s="12">
        <v>5</v>
      </c>
      <c r="E30" s="12" t="s">
        <v>199</v>
      </c>
      <c r="F30" s="12">
        <v>3</v>
      </c>
      <c r="G30" s="12">
        <v>4</v>
      </c>
      <c r="H30" s="12">
        <v>1</v>
      </c>
      <c r="I30" s="12" t="s">
        <v>199</v>
      </c>
      <c r="J30" s="12">
        <v>4</v>
      </c>
      <c r="K30" s="12">
        <v>3</v>
      </c>
      <c r="L30" s="12">
        <v>5</v>
      </c>
      <c r="M30" s="12">
        <v>2</v>
      </c>
      <c r="N30" s="12" t="s">
        <v>199</v>
      </c>
      <c r="O30" s="12">
        <v>1</v>
      </c>
      <c r="P30" s="12" t="s">
        <v>199</v>
      </c>
      <c r="Q30" s="12" t="s">
        <v>199</v>
      </c>
      <c r="R30" s="12">
        <v>2</v>
      </c>
      <c r="S30" s="12">
        <v>3</v>
      </c>
      <c r="T30" s="12" t="s">
        <v>199</v>
      </c>
      <c r="U30" s="12">
        <v>1</v>
      </c>
      <c r="V30" s="12" t="s">
        <v>199</v>
      </c>
      <c r="W30" s="12" t="s">
        <v>199</v>
      </c>
      <c r="X30" s="12">
        <v>1</v>
      </c>
      <c r="Y30" s="12">
        <v>1</v>
      </c>
    </row>
    <row r="31" spans="1:25" ht="17.25" customHeight="1" thickBot="1" x14ac:dyDescent="0.25">
      <c r="A31" s="30"/>
      <c r="B31" s="15">
        <v>0.01</v>
      </c>
      <c r="C31" s="16">
        <v>0.01</v>
      </c>
      <c r="D31" s="16">
        <v>0.01</v>
      </c>
      <c r="E31" s="13" t="s">
        <v>199</v>
      </c>
      <c r="F31" s="16">
        <v>0.01</v>
      </c>
      <c r="G31" s="16">
        <v>0.01</v>
      </c>
      <c r="H31" s="13" t="s">
        <v>200</v>
      </c>
      <c r="I31" s="13" t="s">
        <v>200</v>
      </c>
      <c r="J31" s="16">
        <v>0.01</v>
      </c>
      <c r="K31" s="16">
        <v>0.01</v>
      </c>
      <c r="L31" s="16">
        <v>0.01</v>
      </c>
      <c r="M31" s="16">
        <v>0.01</v>
      </c>
      <c r="N31" s="13" t="s">
        <v>199</v>
      </c>
      <c r="O31" s="16">
        <v>0.03</v>
      </c>
      <c r="P31" s="13" t="s">
        <v>199</v>
      </c>
      <c r="Q31" s="13" t="s">
        <v>199</v>
      </c>
      <c r="R31" s="16">
        <v>0.01</v>
      </c>
      <c r="S31" s="16">
        <v>0.01</v>
      </c>
      <c r="T31" s="13" t="s">
        <v>199</v>
      </c>
      <c r="U31" s="16">
        <v>0.01</v>
      </c>
      <c r="V31" s="13" t="s">
        <v>199</v>
      </c>
      <c r="W31" s="13" t="s">
        <v>199</v>
      </c>
      <c r="X31" s="13" t="s">
        <v>200</v>
      </c>
      <c r="Y31" s="13" t="s">
        <v>200</v>
      </c>
    </row>
    <row r="32" spans="1:25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200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201</v>
      </c>
      <c r="O32" s="10" t="s">
        <v>201</v>
      </c>
      <c r="P32" s="10" t="s">
        <v>201</v>
      </c>
      <c r="Q32" s="10" t="s">
        <v>201</v>
      </c>
      <c r="R32" s="10" t="s">
        <v>200</v>
      </c>
      <c r="S32" s="10" t="s">
        <v>143</v>
      </c>
      <c r="T32" s="10" t="s">
        <v>143</v>
      </c>
      <c r="U32" s="10" t="s">
        <v>200</v>
      </c>
      <c r="V32" s="10" t="s">
        <v>201</v>
      </c>
      <c r="W32" s="10" t="s">
        <v>200</v>
      </c>
      <c r="X32" s="10" t="s">
        <v>200</v>
      </c>
      <c r="Y32" s="10" t="s">
        <v>143</v>
      </c>
    </row>
    <row r="33" spans="1:25" ht="17.25" customHeight="1" thickBot="1" x14ac:dyDescent="0.25">
      <c r="A33" s="31" t="s">
        <v>205</v>
      </c>
      <c r="B33" s="11">
        <v>7</v>
      </c>
      <c r="C33" s="12">
        <v>5</v>
      </c>
      <c r="D33" s="12">
        <v>2</v>
      </c>
      <c r="E33" s="12">
        <v>1</v>
      </c>
      <c r="F33" s="12">
        <v>5</v>
      </c>
      <c r="G33" s="12">
        <v>1</v>
      </c>
      <c r="H33" s="12" t="s">
        <v>199</v>
      </c>
      <c r="I33" s="12">
        <v>2</v>
      </c>
      <c r="J33" s="12">
        <v>1</v>
      </c>
      <c r="K33" s="12">
        <v>3</v>
      </c>
      <c r="L33" s="12">
        <v>1</v>
      </c>
      <c r="M33" s="12">
        <v>5</v>
      </c>
      <c r="N33" s="12">
        <v>1</v>
      </c>
      <c r="O33" s="12" t="s">
        <v>199</v>
      </c>
      <c r="P33" s="12">
        <v>1</v>
      </c>
      <c r="Q33" s="12" t="s">
        <v>199</v>
      </c>
      <c r="R33" s="12" t="s">
        <v>199</v>
      </c>
      <c r="S33" s="12">
        <v>4</v>
      </c>
      <c r="T33" s="12">
        <v>1</v>
      </c>
      <c r="U33" s="12" t="s">
        <v>199</v>
      </c>
      <c r="V33" s="12" t="s">
        <v>199</v>
      </c>
      <c r="W33" s="12" t="s">
        <v>199</v>
      </c>
      <c r="X33" s="12" t="s">
        <v>199</v>
      </c>
      <c r="Y33" s="12" t="s">
        <v>199</v>
      </c>
    </row>
    <row r="34" spans="1:25" ht="17.25" customHeight="1" thickBot="1" x14ac:dyDescent="0.25">
      <c r="A34" s="30"/>
      <c r="B34" s="15">
        <v>0.01</v>
      </c>
      <c r="C34" s="16">
        <v>0.01</v>
      </c>
      <c r="D34" s="13" t="s">
        <v>200</v>
      </c>
      <c r="E34" s="16">
        <v>0.01</v>
      </c>
      <c r="F34" s="16">
        <v>0.02</v>
      </c>
      <c r="G34" s="13" t="s">
        <v>200</v>
      </c>
      <c r="H34" s="13" t="s">
        <v>199</v>
      </c>
      <c r="I34" s="16">
        <v>0.01</v>
      </c>
      <c r="J34" s="13" t="s">
        <v>200</v>
      </c>
      <c r="K34" s="16">
        <v>0.01</v>
      </c>
      <c r="L34" s="13" t="s">
        <v>200</v>
      </c>
      <c r="M34" s="16">
        <v>0.01</v>
      </c>
      <c r="N34" s="16">
        <v>0.01</v>
      </c>
      <c r="O34" s="16">
        <v>0.01</v>
      </c>
      <c r="P34" s="16">
        <v>0.02</v>
      </c>
      <c r="Q34" s="13" t="s">
        <v>199</v>
      </c>
      <c r="R34" s="13" t="s">
        <v>199</v>
      </c>
      <c r="S34" s="16">
        <v>0.02</v>
      </c>
      <c r="T34" s="16">
        <v>0.01</v>
      </c>
      <c r="U34" s="13" t="s">
        <v>199</v>
      </c>
      <c r="V34" s="13" t="s">
        <v>199</v>
      </c>
      <c r="W34" s="13" t="s">
        <v>199</v>
      </c>
      <c r="X34" s="13" t="s">
        <v>199</v>
      </c>
      <c r="Y34" s="13" t="s">
        <v>199</v>
      </c>
    </row>
    <row r="35" spans="1:25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200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201</v>
      </c>
      <c r="O35" s="10" t="s">
        <v>201</v>
      </c>
      <c r="P35" s="10" t="s">
        <v>201</v>
      </c>
      <c r="Q35" s="10" t="s">
        <v>201</v>
      </c>
      <c r="R35" s="10" t="s">
        <v>200</v>
      </c>
      <c r="S35" s="10" t="s">
        <v>143</v>
      </c>
      <c r="T35" s="10" t="s">
        <v>143</v>
      </c>
      <c r="U35" s="10" t="s">
        <v>200</v>
      </c>
      <c r="V35" s="10" t="s">
        <v>201</v>
      </c>
      <c r="W35" s="10" t="s">
        <v>200</v>
      </c>
      <c r="X35" s="10" t="s">
        <v>200</v>
      </c>
      <c r="Y35" s="10" t="s">
        <v>143</v>
      </c>
    </row>
    <row r="36" spans="1:25" ht="17.25" customHeight="1" thickBot="1" x14ac:dyDescent="0.25">
      <c r="A36" s="31" t="s">
        <v>209</v>
      </c>
      <c r="B36" s="11">
        <v>4</v>
      </c>
      <c r="C36" s="12">
        <v>2</v>
      </c>
      <c r="D36" s="12">
        <v>1</v>
      </c>
      <c r="E36" s="12">
        <v>1</v>
      </c>
      <c r="F36" s="12">
        <v>3</v>
      </c>
      <c r="G36" s="12" t="s">
        <v>199</v>
      </c>
      <c r="H36" s="12" t="s">
        <v>199</v>
      </c>
      <c r="I36" s="12">
        <v>1</v>
      </c>
      <c r="J36" s="12">
        <v>3</v>
      </c>
      <c r="K36" s="12" t="s">
        <v>199</v>
      </c>
      <c r="L36" s="12">
        <v>2</v>
      </c>
      <c r="M36" s="12">
        <v>1</v>
      </c>
      <c r="N36" s="12" t="s">
        <v>199</v>
      </c>
      <c r="O36" s="12" t="s">
        <v>199</v>
      </c>
      <c r="P36" s="12" t="s">
        <v>199</v>
      </c>
      <c r="Q36" s="12" t="s">
        <v>199</v>
      </c>
      <c r="R36" s="12" t="s">
        <v>199</v>
      </c>
      <c r="S36" s="12">
        <v>2</v>
      </c>
      <c r="T36" s="12">
        <v>1</v>
      </c>
      <c r="U36" s="12" t="s">
        <v>199</v>
      </c>
      <c r="V36" s="12" t="s">
        <v>199</v>
      </c>
      <c r="W36" s="12" t="s">
        <v>199</v>
      </c>
      <c r="X36" s="12">
        <v>1</v>
      </c>
      <c r="Y36" s="12">
        <v>1</v>
      </c>
    </row>
    <row r="37" spans="1:25" ht="17.25" customHeight="1" thickBot="1" x14ac:dyDescent="0.25">
      <c r="A37" s="30"/>
      <c r="B37" s="14" t="s">
        <v>200</v>
      </c>
      <c r="C37" s="13" t="s">
        <v>200</v>
      </c>
      <c r="D37" s="13" t="s">
        <v>200</v>
      </c>
      <c r="E37" s="16">
        <v>0.01</v>
      </c>
      <c r="F37" s="16">
        <v>0.01</v>
      </c>
      <c r="G37" s="13" t="s">
        <v>199</v>
      </c>
      <c r="H37" s="13" t="s">
        <v>199</v>
      </c>
      <c r="I37" s="13" t="s">
        <v>200</v>
      </c>
      <c r="J37" s="16">
        <v>0.01</v>
      </c>
      <c r="K37" s="13" t="s">
        <v>199</v>
      </c>
      <c r="L37" s="13" t="s">
        <v>200</v>
      </c>
      <c r="M37" s="13" t="s">
        <v>200</v>
      </c>
      <c r="N37" s="13" t="s">
        <v>199</v>
      </c>
      <c r="O37" s="16">
        <v>0.01</v>
      </c>
      <c r="P37" s="13" t="s">
        <v>199</v>
      </c>
      <c r="Q37" s="13" t="s">
        <v>199</v>
      </c>
      <c r="R37" s="13" t="s">
        <v>199</v>
      </c>
      <c r="S37" s="16">
        <v>0.01</v>
      </c>
      <c r="T37" s="16">
        <v>0.01</v>
      </c>
      <c r="U37" s="13" t="s">
        <v>199</v>
      </c>
      <c r="V37" s="13" t="s">
        <v>199</v>
      </c>
      <c r="W37" s="13" t="s">
        <v>199</v>
      </c>
      <c r="X37" s="16">
        <v>0.01</v>
      </c>
      <c r="Y37" s="13" t="s">
        <v>200</v>
      </c>
    </row>
    <row r="38" spans="1:25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200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201</v>
      </c>
      <c r="O38" s="10" t="s">
        <v>201</v>
      </c>
      <c r="P38" s="10" t="s">
        <v>201</v>
      </c>
      <c r="Q38" s="10" t="s">
        <v>201</v>
      </c>
      <c r="R38" s="10" t="s">
        <v>200</v>
      </c>
      <c r="S38" s="10" t="s">
        <v>143</v>
      </c>
      <c r="T38" s="10" t="s">
        <v>143</v>
      </c>
      <c r="U38" s="10" t="s">
        <v>200</v>
      </c>
      <c r="V38" s="10" t="s">
        <v>201</v>
      </c>
      <c r="W38" s="10" t="s">
        <v>200</v>
      </c>
      <c r="X38" s="10" t="s">
        <v>200</v>
      </c>
      <c r="Y38" s="10" t="s">
        <v>143</v>
      </c>
    </row>
    <row r="39" spans="1:25" ht="17.25" customHeight="1" thickBot="1" x14ac:dyDescent="0.25">
      <c r="A39" s="31" t="s">
        <v>206</v>
      </c>
      <c r="B39" s="11">
        <v>1</v>
      </c>
      <c r="C39" s="12">
        <v>1</v>
      </c>
      <c r="D39" s="12" t="s">
        <v>199</v>
      </c>
      <c r="E39" s="12">
        <v>1</v>
      </c>
      <c r="F39" s="12" t="s">
        <v>199</v>
      </c>
      <c r="G39" s="12" t="s">
        <v>199</v>
      </c>
      <c r="H39" s="12" t="s">
        <v>199</v>
      </c>
      <c r="I39" s="12" t="s">
        <v>199</v>
      </c>
      <c r="J39" s="12">
        <v>1</v>
      </c>
      <c r="K39" s="12" t="s">
        <v>199</v>
      </c>
      <c r="L39" s="12">
        <v>1</v>
      </c>
      <c r="M39" s="12" t="s">
        <v>199</v>
      </c>
      <c r="N39" s="12" t="s">
        <v>199</v>
      </c>
      <c r="O39" s="12" t="s">
        <v>199</v>
      </c>
      <c r="P39" s="12" t="s">
        <v>199</v>
      </c>
      <c r="Q39" s="12">
        <v>1</v>
      </c>
      <c r="R39" s="12" t="s">
        <v>199</v>
      </c>
      <c r="S39" s="12" t="s">
        <v>199</v>
      </c>
      <c r="T39" s="12" t="s">
        <v>199</v>
      </c>
      <c r="U39" s="12" t="s">
        <v>199</v>
      </c>
      <c r="V39" s="12" t="s">
        <v>199</v>
      </c>
      <c r="W39" s="12" t="s">
        <v>199</v>
      </c>
      <c r="X39" s="12" t="s">
        <v>199</v>
      </c>
      <c r="Y39" s="12" t="s">
        <v>199</v>
      </c>
    </row>
    <row r="40" spans="1:25" ht="17.25" customHeight="1" thickBot="1" x14ac:dyDescent="0.25">
      <c r="A40" s="30"/>
      <c r="B40" s="14" t="s">
        <v>200</v>
      </c>
      <c r="C40" s="13" t="s">
        <v>200</v>
      </c>
      <c r="D40" s="13" t="s">
        <v>199</v>
      </c>
      <c r="E40" s="13" t="s">
        <v>200</v>
      </c>
      <c r="F40" s="13" t="s">
        <v>200</v>
      </c>
      <c r="G40" s="13" t="s">
        <v>199</v>
      </c>
      <c r="H40" s="13" t="s">
        <v>199</v>
      </c>
      <c r="I40" s="13" t="s">
        <v>200</v>
      </c>
      <c r="J40" s="13" t="s">
        <v>200</v>
      </c>
      <c r="K40" s="13" t="s">
        <v>199</v>
      </c>
      <c r="L40" s="13" t="s">
        <v>200</v>
      </c>
      <c r="M40" s="13" t="s">
        <v>199</v>
      </c>
      <c r="N40" s="13" t="s">
        <v>199</v>
      </c>
      <c r="O40" s="13" t="s">
        <v>199</v>
      </c>
      <c r="P40" s="13" t="s">
        <v>199</v>
      </c>
      <c r="Q40" s="16">
        <v>0.01</v>
      </c>
      <c r="R40" s="13" t="s">
        <v>199</v>
      </c>
      <c r="S40" s="13" t="s">
        <v>200</v>
      </c>
      <c r="T40" s="13" t="s">
        <v>199</v>
      </c>
      <c r="U40" s="13" t="s">
        <v>199</v>
      </c>
      <c r="V40" s="13" t="s">
        <v>199</v>
      </c>
      <c r="W40" s="13" t="s">
        <v>199</v>
      </c>
      <c r="X40" s="13" t="s">
        <v>199</v>
      </c>
      <c r="Y40" s="13" t="s">
        <v>199</v>
      </c>
    </row>
    <row r="41" spans="1:25" ht="17.25" customHeight="1" thickBot="1" x14ac:dyDescent="0.25">
      <c r="A41" s="30"/>
      <c r="B41" s="10" t="s">
        <v>143</v>
      </c>
      <c r="C41" s="10" t="s">
        <v>143</v>
      </c>
      <c r="D41" s="10" t="s">
        <v>143</v>
      </c>
      <c r="E41" s="10" t="s">
        <v>200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201</v>
      </c>
      <c r="O41" s="10" t="s">
        <v>201</v>
      </c>
      <c r="P41" s="10" t="s">
        <v>201</v>
      </c>
      <c r="Q41" s="10" t="s">
        <v>201</v>
      </c>
      <c r="R41" s="10" t="s">
        <v>200</v>
      </c>
      <c r="S41" s="10" t="s">
        <v>143</v>
      </c>
      <c r="T41" s="10" t="s">
        <v>143</v>
      </c>
      <c r="U41" s="10" t="s">
        <v>200</v>
      </c>
      <c r="V41" s="10" t="s">
        <v>201</v>
      </c>
      <c r="W41" s="10" t="s">
        <v>200</v>
      </c>
      <c r="X41" s="10" t="s">
        <v>200</v>
      </c>
      <c r="Y41" s="10" t="s">
        <v>143</v>
      </c>
    </row>
    <row r="42" spans="1:25" ht="17.25" customHeight="1" thickBot="1" x14ac:dyDescent="0.25">
      <c r="A42" s="31" t="s">
        <v>272</v>
      </c>
      <c r="B42" s="11">
        <v>6</v>
      </c>
      <c r="C42" s="12" t="s">
        <v>199</v>
      </c>
      <c r="D42" s="12">
        <v>6</v>
      </c>
      <c r="E42" s="12" t="s">
        <v>199</v>
      </c>
      <c r="F42" s="12">
        <v>2</v>
      </c>
      <c r="G42" s="12">
        <v>4</v>
      </c>
      <c r="H42" s="12" t="s">
        <v>199</v>
      </c>
      <c r="I42" s="12">
        <v>1</v>
      </c>
      <c r="J42" s="12">
        <v>4</v>
      </c>
      <c r="K42" s="12">
        <v>2</v>
      </c>
      <c r="L42" s="12">
        <v>4</v>
      </c>
      <c r="M42" s="12">
        <v>2</v>
      </c>
      <c r="N42" s="12" t="s">
        <v>199</v>
      </c>
      <c r="O42" s="12" t="s">
        <v>199</v>
      </c>
      <c r="P42" s="12" t="s">
        <v>199</v>
      </c>
      <c r="Q42" s="12" t="s">
        <v>199</v>
      </c>
      <c r="R42" s="12">
        <v>2</v>
      </c>
      <c r="S42" s="12" t="s">
        <v>199</v>
      </c>
      <c r="T42" s="12" t="s">
        <v>199</v>
      </c>
      <c r="U42" s="12" t="s">
        <v>199</v>
      </c>
      <c r="V42" s="12" t="s">
        <v>199</v>
      </c>
      <c r="W42" s="12">
        <v>1</v>
      </c>
      <c r="X42" s="12">
        <v>3</v>
      </c>
      <c r="Y42" s="12">
        <v>4</v>
      </c>
    </row>
    <row r="43" spans="1:25" ht="17.25" customHeight="1" thickBot="1" x14ac:dyDescent="0.25">
      <c r="A43" s="30"/>
      <c r="B43" s="15">
        <v>0.01</v>
      </c>
      <c r="C43" s="13" t="s">
        <v>200</v>
      </c>
      <c r="D43" s="16">
        <v>0.01</v>
      </c>
      <c r="E43" s="13" t="s">
        <v>199</v>
      </c>
      <c r="F43" s="16">
        <v>0.01</v>
      </c>
      <c r="G43" s="16">
        <v>0.02</v>
      </c>
      <c r="H43" s="13" t="s">
        <v>200</v>
      </c>
      <c r="I43" s="16">
        <v>0.01</v>
      </c>
      <c r="J43" s="16">
        <v>0.01</v>
      </c>
      <c r="K43" s="13" t="s">
        <v>200</v>
      </c>
      <c r="L43" s="16">
        <v>0.01</v>
      </c>
      <c r="M43" s="16">
        <v>0.01</v>
      </c>
      <c r="N43" s="13" t="s">
        <v>199</v>
      </c>
      <c r="O43" s="13" t="s">
        <v>199</v>
      </c>
      <c r="P43" s="13" t="s">
        <v>199</v>
      </c>
      <c r="Q43" s="16">
        <v>0.01</v>
      </c>
      <c r="R43" s="16">
        <v>0.01</v>
      </c>
      <c r="S43" s="13" t="s">
        <v>199</v>
      </c>
      <c r="T43" s="13" t="s">
        <v>199</v>
      </c>
      <c r="U43" s="13" t="s">
        <v>199</v>
      </c>
      <c r="V43" s="13" t="s">
        <v>199</v>
      </c>
      <c r="W43" s="16">
        <v>0.02</v>
      </c>
      <c r="X43" s="16">
        <v>0.03</v>
      </c>
      <c r="Y43" s="16">
        <v>0.03</v>
      </c>
    </row>
    <row r="44" spans="1:25" ht="17.25" customHeight="1" thickBot="1" x14ac:dyDescent="0.25">
      <c r="A44" s="30"/>
      <c r="B44" s="10" t="s">
        <v>143</v>
      </c>
      <c r="C44" s="10" t="s">
        <v>143</v>
      </c>
      <c r="D44" s="10" t="s">
        <v>143</v>
      </c>
      <c r="E44" s="10" t="s">
        <v>200</v>
      </c>
      <c r="F44" s="10" t="s">
        <v>143</v>
      </c>
      <c r="G44" s="10" t="s">
        <v>143</v>
      </c>
      <c r="H44" s="10" t="s">
        <v>143</v>
      </c>
      <c r="I44" s="10" t="s">
        <v>143</v>
      </c>
      <c r="J44" s="10" t="s">
        <v>143</v>
      </c>
      <c r="K44" s="10" t="s">
        <v>143</v>
      </c>
      <c r="L44" s="10" t="s">
        <v>143</v>
      </c>
      <c r="M44" s="10" t="s">
        <v>143</v>
      </c>
      <c r="N44" s="10" t="s">
        <v>201</v>
      </c>
      <c r="O44" s="10" t="s">
        <v>201</v>
      </c>
      <c r="P44" s="10" t="s">
        <v>201</v>
      </c>
      <c r="Q44" s="10" t="s">
        <v>201</v>
      </c>
      <c r="R44" s="10" t="s">
        <v>200</v>
      </c>
      <c r="S44" s="10" t="s">
        <v>143</v>
      </c>
      <c r="T44" s="10" t="s">
        <v>143</v>
      </c>
      <c r="U44" s="10" t="s">
        <v>200</v>
      </c>
      <c r="V44" s="10" t="s">
        <v>201</v>
      </c>
      <c r="W44" s="10" t="s">
        <v>200</v>
      </c>
      <c r="X44" s="10" t="s">
        <v>200</v>
      </c>
      <c r="Y44" s="10" t="s">
        <v>143</v>
      </c>
    </row>
    <row r="45" spans="1:25" ht="17.25" customHeight="1" thickBot="1" x14ac:dyDescent="0.25">
      <c r="A45" s="31" t="s">
        <v>273</v>
      </c>
      <c r="B45" s="11">
        <v>69</v>
      </c>
      <c r="C45" s="18">
        <v>7</v>
      </c>
      <c r="D45" s="17">
        <v>62</v>
      </c>
      <c r="E45" s="12">
        <v>3</v>
      </c>
      <c r="F45" s="12">
        <v>24</v>
      </c>
      <c r="G45" s="12">
        <v>19</v>
      </c>
      <c r="H45" s="12">
        <v>23</v>
      </c>
      <c r="I45" s="12">
        <v>7</v>
      </c>
      <c r="J45" s="12">
        <v>20</v>
      </c>
      <c r="K45" s="12">
        <v>42</v>
      </c>
      <c r="L45" s="12">
        <v>46</v>
      </c>
      <c r="M45" s="12">
        <v>23</v>
      </c>
      <c r="N45" s="12">
        <v>1</v>
      </c>
      <c r="O45" s="12">
        <v>1</v>
      </c>
      <c r="P45" s="12" t="s">
        <v>199</v>
      </c>
      <c r="Q45" s="12" t="s">
        <v>199</v>
      </c>
      <c r="R45" s="12">
        <v>5</v>
      </c>
      <c r="S45" s="12">
        <v>8</v>
      </c>
      <c r="T45" s="12">
        <v>12</v>
      </c>
      <c r="U45" s="12">
        <v>10</v>
      </c>
      <c r="V45" s="12" t="s">
        <v>199</v>
      </c>
      <c r="W45" s="12">
        <v>5</v>
      </c>
      <c r="X45" s="17">
        <v>27</v>
      </c>
      <c r="Y45" s="17">
        <v>31</v>
      </c>
    </row>
    <row r="46" spans="1:25" ht="17.25" customHeight="1" thickBot="1" x14ac:dyDescent="0.25">
      <c r="A46" s="30"/>
      <c r="B46" s="15">
        <v>7.0000000000000007E-2</v>
      </c>
      <c r="C46" s="21">
        <v>0.01</v>
      </c>
      <c r="D46" s="19">
        <v>0.12</v>
      </c>
      <c r="E46" s="16">
        <v>0.02</v>
      </c>
      <c r="F46" s="16">
        <v>0.1</v>
      </c>
      <c r="G46" s="16">
        <v>0.08</v>
      </c>
      <c r="H46" s="16">
        <v>0.06</v>
      </c>
      <c r="I46" s="16">
        <v>0.04</v>
      </c>
      <c r="J46" s="16">
        <v>0.05</v>
      </c>
      <c r="K46" s="16">
        <v>0.1</v>
      </c>
      <c r="L46" s="16">
        <v>0.09</v>
      </c>
      <c r="M46" s="16">
        <v>0.05</v>
      </c>
      <c r="N46" s="16">
        <v>0.02</v>
      </c>
      <c r="O46" s="16">
        <v>0.03</v>
      </c>
      <c r="P46" s="13" t="s">
        <v>199</v>
      </c>
      <c r="Q46" s="13" t="s">
        <v>199</v>
      </c>
      <c r="R46" s="16">
        <v>0.03</v>
      </c>
      <c r="S46" s="16">
        <v>0.04</v>
      </c>
      <c r="T46" s="16">
        <v>7.0000000000000007E-2</v>
      </c>
      <c r="U46" s="16">
        <v>0.11</v>
      </c>
      <c r="V46" s="13" t="s">
        <v>199</v>
      </c>
      <c r="W46" s="16">
        <v>0.09</v>
      </c>
      <c r="X46" s="19">
        <v>0.24</v>
      </c>
      <c r="Y46" s="19">
        <v>0.18</v>
      </c>
    </row>
    <row r="47" spans="1:25" ht="17.25" customHeight="1" thickBot="1" x14ac:dyDescent="0.25">
      <c r="A47" s="30"/>
      <c r="B47" s="22" t="s">
        <v>174</v>
      </c>
      <c r="C47" s="20" t="s">
        <v>143</v>
      </c>
      <c r="D47" s="23" t="s">
        <v>217</v>
      </c>
      <c r="E47" s="10" t="s">
        <v>200</v>
      </c>
      <c r="F47" s="10" t="s">
        <v>143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180</v>
      </c>
      <c r="L47" s="10" t="s">
        <v>143</v>
      </c>
      <c r="M47" s="10" t="s">
        <v>143</v>
      </c>
      <c r="N47" s="10" t="s">
        <v>201</v>
      </c>
      <c r="O47" s="10" t="s">
        <v>201</v>
      </c>
      <c r="P47" s="10" t="s">
        <v>201</v>
      </c>
      <c r="Q47" s="10" t="s">
        <v>201</v>
      </c>
      <c r="R47" s="10" t="s">
        <v>200</v>
      </c>
      <c r="S47" s="10" t="s">
        <v>143</v>
      </c>
      <c r="T47" s="10" t="s">
        <v>143</v>
      </c>
      <c r="U47" s="10" t="s">
        <v>200</v>
      </c>
      <c r="V47" s="10" t="s">
        <v>201</v>
      </c>
      <c r="W47" s="10" t="s">
        <v>200</v>
      </c>
      <c r="X47" s="23" t="s">
        <v>219</v>
      </c>
      <c r="Y47" s="23" t="s">
        <v>274</v>
      </c>
    </row>
    <row r="48" spans="1:25" ht="121" customHeight="1" thickBot="1" x14ac:dyDescent="0.25">
      <c r="A48" s="38" t="s">
        <v>211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7.25" customHeight="1" thickBot="1" x14ac:dyDescent="0.25">
      <c r="A49" s="32" t="s">
        <v>212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</sheetData>
  <mergeCells count="23">
    <mergeCell ref="A2:Y2"/>
    <mergeCell ref="A3:Y3"/>
    <mergeCell ref="A4:A6"/>
    <mergeCell ref="C4:D4"/>
    <mergeCell ref="E4:H4"/>
    <mergeCell ref="I4:K4"/>
    <mergeCell ref="L4:M4"/>
    <mergeCell ref="N4:Y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Y48"/>
    <mergeCell ref="A49:Y49"/>
  </mergeCells>
  <hyperlinks>
    <hyperlink ref="A1" location="'Sommaire'!A18" display="Sommaire" xr:uid="{00000000-0004-0000-11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CADCB3486E49AE1C2D5629CFC6D6" ma:contentTypeVersion="14" ma:contentTypeDescription="Create a new document." ma:contentTypeScope="" ma:versionID="db7eb26f62cff51da7243cb5df469d24">
  <xsd:schema xmlns:xsd="http://www.w3.org/2001/XMLSchema" xmlns:xs="http://www.w3.org/2001/XMLSchema" xmlns:p="http://schemas.microsoft.com/office/2006/metadata/properties" xmlns:ns1="http://schemas.microsoft.com/sharepoint/v3" xmlns:ns2="4dbd9bb1-8e03-4bd3-b7e2-4ebb4c821f2c" xmlns:ns3="d9c22d3d-b70c-491b-8715-caea0bb4cde6" targetNamespace="http://schemas.microsoft.com/office/2006/metadata/properties" ma:root="true" ma:fieldsID="ae60587abad21ecfee8c2f7e6007bff7" ns1:_="" ns2:_="" ns3:_="">
    <xsd:import namespace="http://schemas.microsoft.com/sharepoint/v3"/>
    <xsd:import namespace="4dbd9bb1-8e03-4bd3-b7e2-4ebb4c821f2c"/>
    <xsd:import namespace="d9c22d3d-b70c-491b-8715-caea0bb4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d9bb1-8e03-4bd3-b7e2-4ebb4c821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22d3d-b70c-491b-8715-caea0bb4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F188DB-1D12-400F-855E-90316B9060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D6D131-FF67-4B80-8DD2-B251F9F2F75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FEB88D1-80AA-4B01-A9DF-405461F2C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bd9bb1-8e03-4bd3-b7e2-4ebb4c821f2c"/>
    <ds:schemaRef ds:uri="d9c22d3d-b70c-491b-8715-caea0bb4cd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71</vt:i4>
      </vt:variant>
    </vt:vector>
  </HeadingPairs>
  <TitlesOfParts>
    <vt:vector size="71" baseType="lpstr">
      <vt:lpstr>Sommaire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Tab 34</vt:lpstr>
      <vt:lpstr>Tab 35</vt:lpstr>
      <vt:lpstr>Tab 36</vt:lpstr>
      <vt:lpstr>Tab 37</vt:lpstr>
      <vt:lpstr>Tab 38</vt:lpstr>
      <vt:lpstr>Tab 39</vt:lpstr>
      <vt:lpstr>Tab 40</vt:lpstr>
      <vt:lpstr>Tab 41</vt:lpstr>
      <vt:lpstr>Tab 42</vt:lpstr>
      <vt:lpstr>Tab 43</vt:lpstr>
      <vt:lpstr>Tab 44</vt:lpstr>
      <vt:lpstr>Tab 45</vt:lpstr>
      <vt:lpstr>Tab 46</vt:lpstr>
      <vt:lpstr>Tab 47</vt:lpstr>
      <vt:lpstr>Tab 48</vt:lpstr>
      <vt:lpstr>Tab 49</vt:lpstr>
      <vt:lpstr>Tab 50</vt:lpstr>
      <vt:lpstr>Tab 51</vt:lpstr>
      <vt:lpstr>Tab 52</vt:lpstr>
      <vt:lpstr>Tab 53</vt:lpstr>
      <vt:lpstr>Tab 54</vt:lpstr>
      <vt:lpstr>Tab 55</vt:lpstr>
      <vt:lpstr>Tab 56</vt:lpstr>
      <vt:lpstr>Tab 57</vt:lpstr>
      <vt:lpstr>Tab 58</vt:lpstr>
      <vt:lpstr>Tab 59</vt:lpstr>
      <vt:lpstr>Tab 60</vt:lpstr>
      <vt:lpstr>Tab 61</vt:lpstr>
      <vt:lpstr>Tab 62</vt:lpstr>
      <vt:lpstr>Tab 63</vt:lpstr>
      <vt:lpstr>Tab 64</vt:lpstr>
      <vt:lpstr>Tab 65</vt:lpstr>
      <vt:lpstr>Tab 66</vt:lpstr>
      <vt:lpstr>Tab 67</vt:lpstr>
      <vt:lpstr>Tab 68</vt:lpstr>
      <vt:lpstr>Tab 69</vt:lpstr>
      <vt:lpstr>Tab 70</vt:lpstr>
      <vt:lpstr>Tab 71</vt:lpstr>
      <vt:lpstr>Tab 72</vt:lpstr>
      <vt:lpstr>Tab 73</vt:lpstr>
      <vt:lpstr>Tab 74</vt:lpstr>
      <vt:lpstr>Tab 75</vt:lpstr>
      <vt:lpstr>Tab 76</vt:lpstr>
      <vt:lpstr>Tab 77</vt:lpstr>
      <vt:lpstr>Tab 78</vt:lpstr>
      <vt:lpstr>Tab 79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</dc:creator>
  <cp:lastModifiedBy>Microsoft Office User</cp:lastModifiedBy>
  <dcterms:created xsi:type="dcterms:W3CDTF">2021-04-16T09:05:41Z</dcterms:created>
  <dcterms:modified xsi:type="dcterms:W3CDTF">2021-06-08T13:00:31Z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0x01010048B7CADCB3486E49AE1C2D5629CFC6D6</vt:lpwstr>
  </property>
</Properties>
</file>