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ytollefson/Desktop/"/>
    </mc:Choice>
  </mc:AlternateContent>
  <xr:revisionPtr revIDLastSave="0" documentId="8_{B0B6E7EE-E6E2-9245-8673-818DD8C19D5C}" xr6:coauthVersionLast="47" xr6:coauthVersionMax="47" xr10:uidLastSave="{00000000-0000-0000-0000-000000000000}"/>
  <bookViews>
    <workbookView xWindow="0" yWindow="0" windowWidth="33600" windowHeight="21000" firstSheet="53" activeTab="71" xr2:uid="{00000000-000D-0000-FFFF-FFFF00000000}"/>
  </bookViews>
  <sheets>
    <sheet name="Sommaire" sheetId="1" r:id="rId1"/>
    <sheet name="Tab 10" sheetId="11" r:id="rId2"/>
    <sheet name="Tab 11" sheetId="12" r:id="rId3"/>
    <sheet name="Tab 12" sheetId="13" r:id="rId4"/>
    <sheet name="Tab 13" sheetId="14" r:id="rId5"/>
    <sheet name="Tab 14" sheetId="15" r:id="rId6"/>
    <sheet name="Tab 15" sheetId="16" r:id="rId7"/>
    <sheet name="Tab 16" sheetId="17" r:id="rId8"/>
    <sheet name="Tab 17" sheetId="18" r:id="rId9"/>
    <sheet name="Tab 18" sheetId="19" r:id="rId10"/>
    <sheet name="Tab 19" sheetId="20" r:id="rId11"/>
    <sheet name="Tab 20" sheetId="21" r:id="rId12"/>
    <sheet name="Tab 21" sheetId="22" r:id="rId13"/>
    <sheet name="Tab 22" sheetId="23" r:id="rId14"/>
    <sheet name="Tab 23" sheetId="24" r:id="rId15"/>
    <sheet name="Tab 24" sheetId="25" r:id="rId16"/>
    <sheet name="Tab 25" sheetId="26" r:id="rId17"/>
    <sheet name="Tab 26" sheetId="27" r:id="rId18"/>
    <sheet name="Tab 27" sheetId="28" r:id="rId19"/>
    <sheet name="Tab 28" sheetId="29" r:id="rId20"/>
    <sheet name="Tab 29" sheetId="30" r:id="rId21"/>
    <sheet name="Tab 30" sheetId="31" r:id="rId22"/>
    <sheet name="Tab 31" sheetId="32" r:id="rId23"/>
    <sheet name="Tab 32" sheetId="33" r:id="rId24"/>
    <sheet name="Tab 33" sheetId="34" r:id="rId25"/>
    <sheet name="Tab 34" sheetId="35" r:id="rId26"/>
    <sheet name="Tab 35" sheetId="36" r:id="rId27"/>
    <sheet name="Tab 36" sheetId="37" r:id="rId28"/>
    <sheet name="Tab 37" sheetId="38" r:id="rId29"/>
    <sheet name="Tab 38" sheetId="39" r:id="rId30"/>
    <sheet name="Tab 39" sheetId="40" r:id="rId31"/>
    <sheet name="Tab 40" sheetId="41" r:id="rId32"/>
    <sheet name="Tab 41" sheetId="42" r:id="rId33"/>
    <sheet name="Tab 42" sheetId="43" r:id="rId34"/>
    <sheet name="Tab 43" sheetId="44" r:id="rId35"/>
    <sheet name="Tab 44" sheetId="45" r:id="rId36"/>
    <sheet name="Tab 45" sheetId="46" r:id="rId37"/>
    <sheet name="Tab 46" sheetId="47" r:id="rId38"/>
    <sheet name="Tab 47" sheetId="48" r:id="rId39"/>
    <sheet name="Tab 48" sheetId="49" r:id="rId40"/>
    <sheet name="Tab 49" sheetId="50" r:id="rId41"/>
    <sheet name="Tab 50" sheetId="51" r:id="rId42"/>
    <sheet name="Tab 51" sheetId="52" r:id="rId43"/>
    <sheet name="Tab 52" sheetId="53" r:id="rId44"/>
    <sheet name="Tab 53" sheetId="54" r:id="rId45"/>
    <sheet name="Tab 54" sheetId="55" r:id="rId46"/>
    <sheet name="Tab 55" sheetId="56" r:id="rId47"/>
    <sheet name="Tab 56" sheetId="57" r:id="rId48"/>
    <sheet name="Tab 57" sheetId="58" r:id="rId49"/>
    <sheet name="Tab 58" sheetId="59" r:id="rId50"/>
    <sheet name="Tab 59" sheetId="60" r:id="rId51"/>
    <sheet name="Tab 60" sheetId="61" r:id="rId52"/>
    <sheet name="Tab 61" sheetId="62" r:id="rId53"/>
    <sheet name="Tab 62" sheetId="63" r:id="rId54"/>
    <sheet name="Tab 63" sheetId="64" r:id="rId55"/>
    <sheet name="Tab 64" sheetId="65" r:id="rId56"/>
    <sheet name="Tab 65" sheetId="66" r:id="rId57"/>
    <sheet name="Tab 66" sheetId="67" r:id="rId58"/>
    <sheet name="Tab 67" sheetId="68" r:id="rId59"/>
    <sheet name="Tab 68" sheetId="69" r:id="rId60"/>
    <sheet name="Tab 69" sheetId="70" r:id="rId61"/>
    <sheet name="Tab 70" sheetId="71" r:id="rId62"/>
    <sheet name="Tab 71" sheetId="72" r:id="rId63"/>
    <sheet name="Tab 72" sheetId="73" r:id="rId64"/>
    <sheet name="Tab 73" sheetId="74" r:id="rId65"/>
    <sheet name="Tab 74" sheetId="75" r:id="rId66"/>
    <sheet name="Tab 75" sheetId="76" r:id="rId67"/>
    <sheet name="Tab 76" sheetId="77" r:id="rId68"/>
    <sheet name="Tab 77" sheetId="78" r:id="rId69"/>
    <sheet name="Tab 78" sheetId="79" r:id="rId70"/>
    <sheet name="Tab 79" sheetId="80" r:id="rId71"/>
    <sheet name="Tab 80" sheetId="81" r:id="rId7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7" l="1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R8" i="37"/>
  <c r="S8" i="37"/>
  <c r="T8" i="37"/>
  <c r="U8" i="37"/>
  <c r="V8" i="37"/>
  <c r="W8" i="37"/>
  <c r="X8" i="37"/>
  <c r="Y8" i="37"/>
  <c r="Z8" i="37"/>
  <c r="AA8" i="37"/>
  <c r="B8" i="37"/>
</calcChain>
</file>

<file path=xl/sharedStrings.xml><?xml version="1.0" encoding="utf-8"?>
<sst xmlns="http://schemas.openxmlformats.org/spreadsheetml/2006/main" count="25954" uniqueCount="550">
  <si>
    <t>German Marshall Fund</t>
  </si>
  <si>
    <t>Tab 10</t>
  </si>
  <si>
    <t>A1_Rank. Most influential actor_Rank</t>
  </si>
  <si>
    <t>Tab 11</t>
  </si>
  <si>
    <t>A1_Rank Inverse. Most influential actor - Rank order inverted table</t>
  </si>
  <si>
    <t>Tab 12</t>
  </si>
  <si>
    <t>A1_Country. Most influential actor - Results by country - The United States of America</t>
  </si>
  <si>
    <t>Tab 13</t>
  </si>
  <si>
    <t>A1_Country. Most influential actor - Results by country - The European Union</t>
  </si>
  <si>
    <t>Tab 14</t>
  </si>
  <si>
    <t>A1_Country. Most influential actor - Results by country - China</t>
  </si>
  <si>
    <t>Tab 15</t>
  </si>
  <si>
    <t>A1_Country. Most influential actor - Results by country - Russia</t>
  </si>
  <si>
    <t>Tab 16</t>
  </si>
  <si>
    <t>A1_Weighted. Most influential actor - Weighted score by country</t>
  </si>
  <si>
    <t>Tab 17</t>
  </si>
  <si>
    <t>A2. Most influential country in Europe</t>
  </si>
  <si>
    <t>Tab 18</t>
  </si>
  <si>
    <t>A3. Most important issue for translatlantic cooperation</t>
  </si>
  <si>
    <t>Tab 19</t>
  </si>
  <si>
    <t>A3a. Other important issues for translatlantic cooperation</t>
  </si>
  <si>
    <t>Tab 20</t>
  </si>
  <si>
    <t>A3 + A3a. Total : important issues for translatlantic cooperation</t>
  </si>
  <si>
    <t>Tab 21</t>
  </si>
  <si>
    <t>A5. Reliable partners of the country</t>
  </si>
  <si>
    <t>Tab 22</t>
  </si>
  <si>
    <t>A5. Reliable partners of the country - The USA</t>
  </si>
  <si>
    <t>Tab 23</t>
  </si>
  <si>
    <t>A5. Reliable partners of the country - The United Kingdom</t>
  </si>
  <si>
    <t>Tab 24</t>
  </si>
  <si>
    <t>A5. Reliable partners of the country - France</t>
  </si>
  <si>
    <t>Tab 25</t>
  </si>
  <si>
    <t>A5. Reliable partners of the country - Germany</t>
  </si>
  <si>
    <t>Tab 26</t>
  </si>
  <si>
    <t>A5. Reliable partners of the country - Sweden</t>
  </si>
  <si>
    <t>Tab 27</t>
  </si>
  <si>
    <t>A5. Reliable partners of the country - Italy</t>
  </si>
  <si>
    <t>Tab 28</t>
  </si>
  <si>
    <t>A5. Reliable partners of the country - Poland</t>
  </si>
  <si>
    <t>Tab 29</t>
  </si>
  <si>
    <t>A5. Reliable partners of the country - Canada</t>
  </si>
  <si>
    <t>Tab 30</t>
  </si>
  <si>
    <t>A5. Reliable partners of the country - Spain</t>
  </si>
  <si>
    <t>Tab 31</t>
  </si>
  <si>
    <t>A5. Reliable partners of the country - The Netherlands</t>
  </si>
  <si>
    <t>Tab 32</t>
  </si>
  <si>
    <t>A5. Reliable partners of the country - The European Union</t>
  </si>
  <si>
    <t>Tab 33</t>
  </si>
  <si>
    <t>A5_ST Reliable. Reliable partners of the country_ST Reliable</t>
  </si>
  <si>
    <t>Tab 34</t>
  </si>
  <si>
    <t>A6. State of democracy</t>
  </si>
  <si>
    <t>Tab 35</t>
  </si>
  <si>
    <t>B1. Most important security challenge</t>
  </si>
  <si>
    <t>Tab 36</t>
  </si>
  <si>
    <t>B2. Importance of NATO in the security of the country</t>
  </si>
  <si>
    <t>Tab 37</t>
  </si>
  <si>
    <t>B4. Involvement of the USA in security of Europe</t>
  </si>
  <si>
    <t>Tab 38</t>
  </si>
  <si>
    <t>B5. Level of information on foreign policy</t>
  </si>
  <si>
    <t>Tab 39</t>
  </si>
  <si>
    <t>B6. Country involvement in the Middle East</t>
  </si>
  <si>
    <t>Tab 40</t>
  </si>
  <si>
    <t>B7. Reasons for decreasing involvement in the Middle East</t>
  </si>
  <si>
    <t>Tab 41</t>
  </si>
  <si>
    <t>D1. Feeling about China's influence in global affairs</t>
  </si>
  <si>
    <t>Tab 42</t>
  </si>
  <si>
    <t>D2. Country relation with China</t>
  </si>
  <si>
    <t>Tab 43</t>
  </si>
  <si>
    <t>D3. Country's attitude towards China on various issues</t>
  </si>
  <si>
    <t>Tab 44</t>
  </si>
  <si>
    <t>D3. Country's attitude towards China on various issues - Climate change</t>
  </si>
  <si>
    <t>Tab 45</t>
  </si>
  <si>
    <t>D3. Country's attitude towards China on various issues - Human rights</t>
  </si>
  <si>
    <t>Tab 46</t>
  </si>
  <si>
    <t>D3. Country's attitude towards China on various issues - Cybersecurity</t>
  </si>
  <si>
    <t>Tab 47</t>
  </si>
  <si>
    <t>D3. Country's attitude towards China on various issues - Trade</t>
  </si>
  <si>
    <t>Tab 48</t>
  </si>
  <si>
    <t>D3. Country's attitude towards China on various issues - China's territorial expansion</t>
  </si>
  <si>
    <t>Tab 49</t>
  </si>
  <si>
    <t>D3. Country's attitude towards China on various issues - Technological innovation</t>
  </si>
  <si>
    <t>Tab 50</t>
  </si>
  <si>
    <t>D3_Tougher. Country's attitude towards China on various issues_Tougher</t>
  </si>
  <si>
    <t>Tab 51</t>
  </si>
  <si>
    <t>D3_Maintain. Country's attitude towards China on various issues_Maintain</t>
  </si>
  <si>
    <t>Tab 52</t>
  </si>
  <si>
    <t>D3_Less Tough. Country's attitude towards China on various issues_Less tough</t>
  </si>
  <si>
    <t>Tab 53</t>
  </si>
  <si>
    <t>E2. Most important economic priorities</t>
  </si>
  <si>
    <t>Tab 54</t>
  </si>
  <si>
    <t>E2. Most important economic priorities - Keeping industries in the country or bringing them back</t>
  </si>
  <si>
    <t>Tab 55</t>
  </si>
  <si>
    <t>E2. Most important economic priorities - Keeping unemployment low</t>
  </si>
  <si>
    <t>Tab 56</t>
  </si>
  <si>
    <t>E2. Most important economic priorities - Reducing public debt</t>
  </si>
  <si>
    <t>Tab 57</t>
  </si>
  <si>
    <t>E2. Most important economic priorities - Reducing poverty</t>
  </si>
  <si>
    <t>Tab 58</t>
  </si>
  <si>
    <t>E2. Most important economic priorities - Developing or strengthening public services</t>
  </si>
  <si>
    <t>Tab 59</t>
  </si>
  <si>
    <t>E2. Most important economic priorities - Increasing customs duties on foreign products</t>
  </si>
  <si>
    <t>Tab 60</t>
  </si>
  <si>
    <t>E2. Most important economic priorities - Reducing taxes</t>
  </si>
  <si>
    <t>Tab 61</t>
  </si>
  <si>
    <t>E2. Most important economic priorities - Supporting technological innovation</t>
  </si>
  <si>
    <t>Tab 62</t>
  </si>
  <si>
    <t>E2. Most important economic priorities - Taxing big companies</t>
  </si>
  <si>
    <t>Tab 63</t>
  </si>
  <si>
    <t>E2_First. Most important economic priorities_First answer</t>
  </si>
  <si>
    <t>Tab 64</t>
  </si>
  <si>
    <t>E1. Opinion on international trade</t>
  </si>
  <si>
    <t>Tab 65</t>
  </si>
  <si>
    <t>E3. Support for closer economic relation between US and EU / country</t>
  </si>
  <si>
    <t>Tab 66</t>
  </si>
  <si>
    <t>F1. Country action on climate change</t>
  </si>
  <si>
    <t>Tab 67</t>
  </si>
  <si>
    <t>F2. Capacity of country to keep pace with technological developments</t>
  </si>
  <si>
    <t>Tab 68</t>
  </si>
  <si>
    <t>F2A. Transatlantic cooperation to technologically compete with China</t>
  </si>
  <si>
    <t>Tab 69</t>
  </si>
  <si>
    <t>F3. Opinion on migration</t>
  </si>
  <si>
    <t>Tab 70</t>
  </si>
  <si>
    <t>F3a. Country policy toward Migration</t>
  </si>
  <si>
    <t>Tab 71</t>
  </si>
  <si>
    <t>F4. Action of the UN in several fields</t>
  </si>
  <si>
    <t>Tab 72</t>
  </si>
  <si>
    <t>F4. Action of the UN in several fields - Peace and security</t>
  </si>
  <si>
    <t>Tab 73</t>
  </si>
  <si>
    <t>F4. Action of the UN in several fields - Public health</t>
  </si>
  <si>
    <t>Tab 74</t>
  </si>
  <si>
    <t>F4. Action of the UN in several fields - Human rights</t>
  </si>
  <si>
    <t>Tab 75</t>
  </si>
  <si>
    <t>F4. Action of the UN in several fields - Regulating cyberspace</t>
  </si>
  <si>
    <t>Tab 76</t>
  </si>
  <si>
    <t>F4. Action of the UN in several fields - Climate change</t>
  </si>
  <si>
    <t>Tab 77</t>
  </si>
  <si>
    <t>F4. Action of the UN in several fields - Gender equality</t>
  </si>
  <si>
    <t>Tab 78</t>
  </si>
  <si>
    <t>F4. Action of the UN in several fields - The protection of refugees</t>
  </si>
  <si>
    <t>Tab 79</t>
  </si>
  <si>
    <t>F4. Action of the UN in several fields - Humanitarian aid</t>
  </si>
  <si>
    <t>Tab 80</t>
  </si>
  <si>
    <t>F4_Should act more. Action of the UN in several fields_ST Should act more</t>
  </si>
  <si>
    <t>Tab 81</t>
  </si>
  <si>
    <t>VKF. Politics_Turkey</t>
  </si>
  <si>
    <t>Sommaire</t>
  </si>
  <si>
    <t>German Marshall Fund - 70BC18 - Turkey</t>
  </si>
  <si>
    <t/>
  </si>
  <si>
    <t>zq_sex</t>
  </si>
  <si>
    <t>RS2Recap_5_8_9_10</t>
  </si>
  <si>
    <t>VJH</t>
  </si>
  <si>
    <t>VJG</t>
  </si>
  <si>
    <t>VKF</t>
  </si>
  <si>
    <t>Total</t>
  </si>
  <si>
    <t>Homme</t>
  </si>
  <si>
    <t>Femme</t>
  </si>
  <si>
    <t>18-24 y.o.</t>
  </si>
  <si>
    <t>25-39 y.o.</t>
  </si>
  <si>
    <t>40-54 y.o.</t>
  </si>
  <si>
    <t>55+ y.o.</t>
  </si>
  <si>
    <t>West</t>
  </si>
  <si>
    <t>Central + East</t>
  </si>
  <si>
    <t>Under 4000 TL</t>
  </si>
  <si>
    <t>4000 TL or more</t>
  </si>
  <si>
    <t>Adalet ve Kalkinma Partisi</t>
  </si>
  <si>
    <t>Cumhuriyet Halk Partisi</t>
  </si>
  <si>
    <t>Halklarin Demokratik Partisi</t>
  </si>
  <si>
    <t>Milliyetçi Hareket Partisi</t>
  </si>
  <si>
    <t>IYI Parti</t>
  </si>
  <si>
    <t>Demokrat Parti</t>
  </si>
  <si>
    <t>Türkiye Isçi Partisi</t>
  </si>
  <si>
    <t>Büyük Birlik Partisi</t>
  </si>
  <si>
    <t>Demokrasi ve Atilim Partisi</t>
  </si>
  <si>
    <t>Saadet Partisi</t>
  </si>
  <si>
    <t>Yenilik Partisi</t>
  </si>
  <si>
    <t>Diger, yani...</t>
  </si>
  <si>
    <t>Yukaridakilerden hiçbiri</t>
  </si>
  <si>
    <t>Cevap yok</t>
  </si>
  <si>
    <t>NET Undecided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</si>
  <si>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</si>
  <si>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</si>
  <si>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</si>
  <si>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</si>
  <si>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</si>
  <si>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</si>
  <si>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</si>
  <si>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</si>
  <si>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</si>
  <si>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</si>
  <si>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</si>
  <si>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</si>
  <si>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</si>
  <si>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</si>
  <si>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</si>
  <si>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</si>
  <si>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</si>
  <si>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</si>
  <si>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</si>
  <si>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</si>
  <si>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</si>
  <si>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</si>
  <si>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</si>
  <si>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</si>
  <si>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Y</t>
  </si>
  <si>
    <t>a</t>
  </si>
  <si>
    <t>Unweighted Base</t>
  </si>
  <si>
    <t>Base</t>
  </si>
  <si>
    <t>-</t>
  </si>
  <si>
    <t>**</t>
  </si>
  <si>
    <t>*</t>
  </si>
  <si>
    <t>France</t>
  </si>
  <si>
    <t>Germany</t>
  </si>
  <si>
    <t>Sweden</t>
  </si>
  <si>
    <t>Italy</t>
  </si>
  <si>
    <t>Poland</t>
  </si>
  <si>
    <t>Turkey</t>
  </si>
  <si>
    <t>Canada</t>
  </si>
  <si>
    <t>Spain</t>
  </si>
  <si>
    <t>The Netherlands</t>
  </si>
  <si>
    <t>- Column Means:
Columns Tested (5%): Z/A/B,Z/C/D/E/F,Z/G/H,Z/I/J,Z/K/L/M/N/O/P/Q/R/S/T/U/V/W/X/Y/a
Minimum Base: 30 (**), Small Base: 100 (*)
- Column Proportions:
Columns Tested (5%): Z/A/B,Z/C/D/E/F,Z/G/H,Z/I/J,Z/K/L/M/N/O/P/Q/R/S/T/U/V/W/X/Y/a
Minimum Base: 30 (**), Small Base: 100 (*)
Continuity correction applied</t>
  </si>
  <si>
    <t>Weighted by: Weight</t>
  </si>
  <si>
    <t>BC</t>
  </si>
  <si>
    <t>ZB</t>
  </si>
  <si>
    <t>ZCDE</t>
  </si>
  <si>
    <t>ZI</t>
  </si>
  <si>
    <t>ZKLYa*</t>
  </si>
  <si>
    <t>ZA</t>
  </si>
  <si>
    <t>ZF</t>
  </si>
  <si>
    <t>O*</t>
  </si>
  <si>
    <t>ZDEF</t>
  </si>
  <si>
    <t>L*</t>
  </si>
  <si>
    <t>ZCDF</t>
  </si>
  <si>
    <t>ZDF</t>
  </si>
  <si>
    <t>ZD</t>
  </si>
  <si>
    <t>a*</t>
  </si>
  <si>
    <t>ZCD</t>
  </si>
  <si>
    <t>ZKXYa</t>
  </si>
  <si>
    <t>ZKXYa*</t>
  </si>
  <si>
    <t>ZKLO*</t>
  </si>
  <si>
    <t>ZLO</t>
  </si>
  <si>
    <t>ZKa*</t>
  </si>
  <si>
    <t>ZG</t>
  </si>
  <si>
    <t>ZLXYa</t>
  </si>
  <si>
    <t>OYa</t>
  </si>
  <si>
    <t>Ya</t>
  </si>
  <si>
    <t>K*</t>
  </si>
  <si>
    <t>Y*</t>
  </si>
  <si>
    <t>ZDE</t>
  </si>
  <si>
    <t>ZKL</t>
  </si>
  <si>
    <t>CD</t>
  </si>
  <si>
    <t>Ya*</t>
  </si>
  <si>
    <t>FJO</t>
  </si>
  <si>
    <t>ZYa*</t>
  </si>
  <si>
    <t>A1_Rank. Most influential actor_Rank
Base: ALL</t>
  </si>
  <si>
    <t>The United States of America</t>
  </si>
  <si>
    <t>The European Union</t>
  </si>
  <si>
    <t>China</t>
  </si>
  <si>
    <t>Russia</t>
  </si>
  <si>
    <t>1st choice</t>
  </si>
  <si>
    <t>2nd choice</t>
  </si>
  <si>
    <t>3rd choice</t>
  </si>
  <si>
    <t>4th choice</t>
  </si>
  <si>
    <t>NA</t>
  </si>
  <si>
    <t>A1_Rank Inverse. Most influential actor - Rank order inverted table
Base: ALL</t>
  </si>
  <si>
    <t>The United States of America</t>
  </si>
  <si>
    <t>A1_Country. Most influential actor - Results by country - The United States of America
Base: ALL</t>
  </si>
  <si>
    <t>BCK</t>
  </si>
  <si>
    <t>HJ</t>
  </si>
  <si>
    <t>ZEF</t>
  </si>
  <si>
    <t>EF</t>
  </si>
  <si>
    <t>ZOXa</t>
  </si>
  <si>
    <t>A1_Country. Most influential actor - Results by country - The European Union
Base: ALL</t>
  </si>
  <si>
    <t>EJ</t>
  </si>
  <si>
    <t>ZKX*</t>
  </si>
  <si>
    <t>A1_Country. Most influential actor - Results by country - China
Base: ALL</t>
  </si>
  <si>
    <t>A1_Country. Most influential actor - Results by country - Russia
Base: ALL</t>
  </si>
  <si>
    <t>ZLOXYa</t>
  </si>
  <si>
    <t>A1_Weighted. Most influential actor - Weighted score by country
Base: ALL</t>
  </si>
  <si>
    <t>LXYa*</t>
  </si>
  <si>
    <t>A2. Most influential country in Europe
Base: ALL</t>
  </si>
  <si>
    <t>KY*</t>
  </si>
  <si>
    <t>The United Kingdom</t>
  </si>
  <si>
    <t>KL*</t>
  </si>
  <si>
    <t>ZLa</t>
  </si>
  <si>
    <t>Other, namely...</t>
  </si>
  <si>
    <t>None of the above</t>
  </si>
  <si>
    <t>A3. Most important issue for translatlantic cooperation
Base: ALL</t>
  </si>
  <si>
    <t>Global Health</t>
  </si>
  <si>
    <t>Trade</t>
  </si>
  <si>
    <t>Protection of human rights</t>
  </si>
  <si>
    <t>ZKL*</t>
  </si>
  <si>
    <t>KL</t>
  </si>
  <si>
    <t>Fight against terrorism</t>
  </si>
  <si>
    <t>Climate change</t>
  </si>
  <si>
    <t>Defence and military interventions</t>
  </si>
  <si>
    <t>Migration</t>
  </si>
  <si>
    <t>ZLO*</t>
  </si>
  <si>
    <t>Cybersecurity</t>
  </si>
  <si>
    <t>Relations with Russia</t>
  </si>
  <si>
    <t>Relations with China</t>
  </si>
  <si>
    <t>Data privacy</t>
  </si>
  <si>
    <t>Relations with Iran</t>
  </si>
  <si>
    <t>ZL</t>
  </si>
  <si>
    <t>A3a. Other important issues for translatlantic cooperation
Base: ALL</t>
  </si>
  <si>
    <t>NSP</t>
  </si>
  <si>
    <t>ZL*</t>
  </si>
  <si>
    <t>A3 + A3a. Total : important issues for translatlantic cooperation
Base: ALL</t>
  </si>
  <si>
    <t>A5. Reliable partners of the country
Base: ALL</t>
  </si>
  <si>
    <t>Very reliable</t>
  </si>
  <si>
    <t>Rather reliable</t>
  </si>
  <si>
    <t>ST Reliable</t>
  </si>
  <si>
    <t>Not very reliable</t>
  </si>
  <si>
    <t>Not at all reliable</t>
  </si>
  <si>
    <t>ST Not reliable</t>
  </si>
  <si>
    <t>Don't know</t>
  </si>
  <si>
    <t>The USA</t>
  </si>
  <si>
    <t>A5. Reliable partners of the country - The USA
Base: ALL</t>
  </si>
  <si>
    <t>LOY*</t>
  </si>
  <si>
    <t>ZLOY</t>
  </si>
  <si>
    <t>ZKYa*</t>
  </si>
  <si>
    <t>JK</t>
  </si>
  <si>
    <t>ZKLOX*</t>
  </si>
  <si>
    <t>ZKOX</t>
  </si>
  <si>
    <t>A5. Reliable partners of the country - The United Kingdom
Base: ALL</t>
  </si>
  <si>
    <t>ZLYa</t>
  </si>
  <si>
    <t>AJO</t>
  </si>
  <si>
    <t>ZKLOX</t>
  </si>
  <si>
    <t>A5. Reliable partners of the country - France
Base: ALL</t>
  </si>
  <si>
    <t>ZXYa</t>
  </si>
  <si>
    <t>ZLYa*</t>
  </si>
  <si>
    <t>ZKLXYa*</t>
  </si>
  <si>
    <t>JKO</t>
  </si>
  <si>
    <t>KO*</t>
  </si>
  <si>
    <t>ZKLOXa*</t>
  </si>
  <si>
    <t>A5. Reliable partners of the country - Germany
Base: ALL</t>
  </si>
  <si>
    <t>Xa</t>
  </si>
  <si>
    <t>KY</t>
  </si>
  <si>
    <t>A5. Reliable partners of the country - Sweden
Base: ALL</t>
  </si>
  <si>
    <t>CH</t>
  </si>
  <si>
    <t>ZKLO</t>
  </si>
  <si>
    <t>A5. Reliable partners of the country - Italy
Base: ALL</t>
  </si>
  <si>
    <t>JO</t>
  </si>
  <si>
    <t>A5. Reliable partners of the country - Poland
Base: ALL</t>
  </si>
  <si>
    <t>ZLXa</t>
  </si>
  <si>
    <t>CY</t>
  </si>
  <si>
    <t>A5. Reliable partners of the country - Canada
Base: ALL</t>
  </si>
  <si>
    <t>A5. Reliable partners of the country - Spain
Base: ALL</t>
  </si>
  <si>
    <t>ZLOYa</t>
  </si>
  <si>
    <t>CYa</t>
  </si>
  <si>
    <t>A5. Reliable partners of the country - The Netherlands
Base: ALL</t>
  </si>
  <si>
    <t>ZOXYa</t>
  </si>
  <si>
    <t>AJ</t>
  </si>
  <si>
    <t>A5. Reliable partners of the country - The European Union
Base: ALL</t>
  </si>
  <si>
    <t>ZKYa</t>
  </si>
  <si>
    <t>A5_ST Reliable. Reliable partners of the country_ST Reliable
Base: ALL</t>
  </si>
  <si>
    <t>A6. State of democracy
Base: ALL</t>
  </si>
  <si>
    <t>Excellent</t>
  </si>
  <si>
    <t>Somewhat good</t>
  </si>
  <si>
    <t>LO</t>
  </si>
  <si>
    <t>LO*</t>
  </si>
  <si>
    <t>ST Good</t>
  </si>
  <si>
    <t>Somewhat bad</t>
  </si>
  <si>
    <t>In danger</t>
  </si>
  <si>
    <t>CKYa</t>
  </si>
  <si>
    <t>ST Bad</t>
  </si>
  <si>
    <t>KYa</t>
  </si>
  <si>
    <t>B1. Most important security challenge
Base: ALL</t>
  </si>
  <si>
    <t>Terrorism / Extremism</t>
  </si>
  <si>
    <t>Pandemics</t>
  </si>
  <si>
    <t>Nuclear proliferation</t>
  </si>
  <si>
    <t>Threat from an another state - Which one ?</t>
  </si>
  <si>
    <t>B2. Importance of NATO in the security of the country
Base: ALL</t>
  </si>
  <si>
    <t>Very important</t>
  </si>
  <si>
    <t>Somewhat important</t>
  </si>
  <si>
    <t>ST Important</t>
  </si>
  <si>
    <t>Not very important</t>
  </si>
  <si>
    <t>Not at all important</t>
  </si>
  <si>
    <t>ST Not important</t>
  </si>
  <si>
    <t>Knows what NATO is</t>
  </si>
  <si>
    <t>XYa</t>
  </si>
  <si>
    <t>I am not sure what NATO is</t>
  </si>
  <si>
    <t>B4. Involvement of the USA in security of Europe
Base: All countries except for country = 9 (Canada)</t>
  </si>
  <si>
    <t>Greatly involved</t>
  </si>
  <si>
    <t>Somewhat involved</t>
  </si>
  <si>
    <t>ST Involved</t>
  </si>
  <si>
    <t>Not very involved</t>
  </si>
  <si>
    <t>Not at all involved</t>
  </si>
  <si>
    <t>ST Not involved</t>
  </si>
  <si>
    <t>BK</t>
  </si>
  <si>
    <t>B5. Level of information on foreign policy
Base: ALL</t>
  </si>
  <si>
    <t>Very well informed</t>
  </si>
  <si>
    <t>Somewhat informed</t>
  </si>
  <si>
    <t>ST Informed</t>
  </si>
  <si>
    <t>BCIYa</t>
  </si>
  <si>
    <t>XYa*</t>
  </si>
  <si>
    <t>Not very informed</t>
  </si>
  <si>
    <t>Not at all informed</t>
  </si>
  <si>
    <t>ST Not informed</t>
  </si>
  <si>
    <t>B6. Country involvement in the Middle East
Base: ALL</t>
  </si>
  <si>
    <t>Increase military involvement in the Middle East</t>
  </si>
  <si>
    <t>FYa</t>
  </si>
  <si>
    <t>Maintain military involvement in the Middle East</t>
  </si>
  <si>
    <t>Decrease military involvement in the Middle East</t>
  </si>
  <si>
    <t>ZKOXYa</t>
  </si>
  <si>
    <t>KYa*</t>
  </si>
  <si>
    <t>AFJK</t>
  </si>
  <si>
    <t>B7. Reasons for decreasing involvement in the Middle East
Base: B6 = 3</t>
  </si>
  <si>
    <t>Because it is too costly</t>
  </si>
  <si>
    <t>Because we are not getting the expected results</t>
  </si>
  <si>
    <t>Because foreign intervention should generally be reduced</t>
  </si>
  <si>
    <t>Because it is a responsibility for other states</t>
  </si>
  <si>
    <t>A*</t>
  </si>
  <si>
    <t>D1. Feeling about China's influence in global affairs
Base: ALL</t>
  </si>
  <si>
    <t>Very positive</t>
  </si>
  <si>
    <t>Generally positive</t>
  </si>
  <si>
    <t>ST Positive</t>
  </si>
  <si>
    <t>ZCE</t>
  </si>
  <si>
    <t>Generally negative</t>
  </si>
  <si>
    <t>Very negative</t>
  </si>
  <si>
    <t>ST Negative</t>
  </si>
  <si>
    <t>ZKO</t>
  </si>
  <si>
    <t>D2. Country relation with China
Base: ALL</t>
  </si>
  <si>
    <t>Mainly a rival</t>
  </si>
  <si>
    <t>More a rival than a partner</t>
  </si>
  <si>
    <t>X*</t>
  </si>
  <si>
    <t>ST Rival</t>
  </si>
  <si>
    <t>More a partner than a rival</t>
  </si>
  <si>
    <t>Mainly a partner</t>
  </si>
  <si>
    <t>ST Partner</t>
  </si>
  <si>
    <t>D3. Country's attitude towards China on various issues
Base: ALL</t>
  </si>
  <si>
    <t>Be tougher with China</t>
  </si>
  <si>
    <t>Maintain current state of affairs</t>
  </si>
  <si>
    <t>Be less tough with China</t>
  </si>
  <si>
    <t>Human rights</t>
  </si>
  <si>
    <t>China's territorial expansion</t>
  </si>
  <si>
    <t>Technological innovation</t>
  </si>
  <si>
    <t>D3. Country's attitude towards China on various issues - Climate change
Base: ALL</t>
  </si>
  <si>
    <t>Maintain current state of affairs</t>
  </si>
  <si>
    <t>D3. Country's attitude towards China on various issues - Human rights
Base: ALL</t>
  </si>
  <si>
    <t>D3. Country's attitude towards China on various issues - Cybersecurity
Base: ALL</t>
  </si>
  <si>
    <t>D3. Country's attitude towards China on various issues - Trade
Base: ALL</t>
  </si>
  <si>
    <t>D3. Country's attitude towards China on various issues - China's territorial expansion
Base: ALL</t>
  </si>
  <si>
    <t>Xa*</t>
  </si>
  <si>
    <t>D3. Country's attitude towards China on various issues - Technological innovation
Base: ALL</t>
  </si>
  <si>
    <t>KXYa</t>
  </si>
  <si>
    <t>D3_Tougher. Country's attitude towards China on various issues_Tougher
Base: ALL</t>
  </si>
  <si>
    <t>D3_Maintain. Country's attitude towards China on various issues_Maintain
Base: ALL</t>
  </si>
  <si>
    <t>D3_Less Tough. Country's attitude towards China on various issues_Less tough
Base: ALL</t>
  </si>
  <si>
    <t>E2. Most important economic priorities
Base: ALL</t>
  </si>
  <si>
    <t>Keeping industries in the country or bringing them back</t>
  </si>
  <si>
    <t>Keeping unemployment low</t>
  </si>
  <si>
    <t>Reducing public debt</t>
  </si>
  <si>
    <t>Reducing poverty</t>
  </si>
  <si>
    <t>Developing or strengthening public services</t>
  </si>
  <si>
    <t>Increasing customs duties on foreign products</t>
  </si>
  <si>
    <t>Reducing taxes</t>
  </si>
  <si>
    <t>Supporting technological innovation</t>
  </si>
  <si>
    <t>Taxing big companies</t>
  </si>
  <si>
    <t>1</t>
  </si>
  <si>
    <t>2</t>
  </si>
  <si>
    <t>3</t>
  </si>
  <si>
    <t>E2. Most important economic priorities - Keeping industries in the country or bringing them back
Base: ALL</t>
  </si>
  <si>
    <t>E2. Most important economic priorities - Keeping unemployment low
Base: ALL</t>
  </si>
  <si>
    <t>E2. Most important economic priorities - Reducing public debt
Base: ALL</t>
  </si>
  <si>
    <t>ZK*</t>
  </si>
  <si>
    <t>ZK</t>
  </si>
  <si>
    <t>E2. Most important economic priorities - Reducing poverty
Base: ALL</t>
  </si>
  <si>
    <t>E2. Most important economic priorities - Developing or strengthening public services
Base: ALL</t>
  </si>
  <si>
    <t>E2. Most important economic priorities - Increasing customs duties on foreign products
Base: ALL</t>
  </si>
  <si>
    <t>E2. Most important economic priorities - Reducing taxes
Base: ALL</t>
  </si>
  <si>
    <t>E2. Most important economic priorities - Supporting technological innovation
Base: ALL</t>
  </si>
  <si>
    <t>E2. Most important economic priorities - Taxing big companies
Base: ALL</t>
  </si>
  <si>
    <t>E2_First. Most important economic priorities_First answer
Base: ALL</t>
  </si>
  <si>
    <t>Keeping unemployment low</t>
  </si>
  <si>
    <t>Keeping industries in the country or bringing them back</t>
  </si>
  <si>
    <t>Supporting technological innovation</t>
  </si>
  <si>
    <t>Developing or strengthening public services</t>
  </si>
  <si>
    <t>Increasing customs duties on foreign products</t>
  </si>
  <si>
    <t>E1. Opinion on international trade
Base: ALL</t>
  </si>
  <si>
    <t>Mainly benefits the economy of your country</t>
  </si>
  <si>
    <t>Rather benefits than disadvantages the economy of your country</t>
  </si>
  <si>
    <t>ST Benefits</t>
  </si>
  <si>
    <t>LYa*</t>
  </si>
  <si>
    <t>Rather disadvantages than benefits the economy of your country</t>
  </si>
  <si>
    <t>Mainly disadvantages the economy of your country</t>
  </si>
  <si>
    <t>ST Disadvantages</t>
  </si>
  <si>
    <t>E3. Support for closer economic relation between US and EU / country
Base: All countries except for country = 9 (Canada)</t>
  </si>
  <si>
    <t>Strongly support</t>
  </si>
  <si>
    <t>Somewhat support</t>
  </si>
  <si>
    <t>ST Support</t>
  </si>
  <si>
    <t>Somewhat oppose</t>
  </si>
  <si>
    <t>Strongly oppose</t>
  </si>
  <si>
    <t>ST Oppose</t>
  </si>
  <si>
    <t>FJ</t>
  </si>
  <si>
    <t>F1. Country action on climate change
Base: ALL</t>
  </si>
  <si>
    <t>Much more</t>
  </si>
  <si>
    <t>Somewhat more</t>
  </si>
  <si>
    <t>ST More</t>
  </si>
  <si>
    <t>Remain the same</t>
  </si>
  <si>
    <t>Somewhat less</t>
  </si>
  <si>
    <t>Much less</t>
  </si>
  <si>
    <t>ST Less</t>
  </si>
  <si>
    <t>F2. Capacity of country to keep pace with technological developments
Base: ALL</t>
  </si>
  <si>
    <t>Yes</t>
  </si>
  <si>
    <t>Somewhat yes</t>
  </si>
  <si>
    <t>ST Yes</t>
  </si>
  <si>
    <t>Somewhat no</t>
  </si>
  <si>
    <t>ZKY</t>
  </si>
  <si>
    <t>Not at all</t>
  </si>
  <si>
    <t>ST No</t>
  </si>
  <si>
    <t>F2A. Transatlantic cooperation to technologically compete with China
Base: ALL</t>
  </si>
  <si>
    <t>F3. Opinion on migration
Base: ALL</t>
  </si>
  <si>
    <t>Mainly positive</t>
  </si>
  <si>
    <t>More positive than negative</t>
  </si>
  <si>
    <t>More negative than positive</t>
  </si>
  <si>
    <t>Mainly negative</t>
  </si>
  <si>
    <t>ST Negtive</t>
  </si>
  <si>
    <t>F3a. Country policy toward Migration
Base: ALL</t>
  </si>
  <si>
    <t>More restrictive</t>
  </si>
  <si>
    <t>Less restrictive</t>
  </si>
  <si>
    <t>FJK</t>
  </si>
  <si>
    <t>F4. Action of the UN in several fields
Base: ALL</t>
  </si>
  <si>
    <t>It should act much more</t>
  </si>
  <si>
    <t>It should act somewhat more</t>
  </si>
  <si>
    <t>ST Should act more</t>
  </si>
  <si>
    <t>It should remain the same</t>
  </si>
  <si>
    <t>It should act somewhat less</t>
  </si>
  <si>
    <t>It should act much less</t>
  </si>
  <si>
    <t>ST Should act less</t>
  </si>
  <si>
    <t>Peace and security</t>
  </si>
  <si>
    <t>Public health</t>
  </si>
  <si>
    <t>Regulating cyberspace</t>
  </si>
  <si>
    <t>Gender equality</t>
  </si>
  <si>
    <t>The protection of refugees</t>
  </si>
  <si>
    <t>Humanitarian aid</t>
  </si>
  <si>
    <t>F4. Action of the UN in several fields - Peace and security
Base: ALL</t>
  </si>
  <si>
    <t>It should act somewhat more</t>
  </si>
  <si>
    <t>It should act somewhat less</t>
  </si>
  <si>
    <t>KLO*</t>
  </si>
  <si>
    <t>F4. Action of the UN in several fields - Public health
Base: ALL</t>
  </si>
  <si>
    <t>ZYa</t>
  </si>
  <si>
    <t>F4. Action of the UN in several fields - Human rights
Base: ALL</t>
  </si>
  <si>
    <t>F4. Action of the UN in several fields - Regulating cyberspace
Base: ALL</t>
  </si>
  <si>
    <t>ZXYa*</t>
  </si>
  <si>
    <t>F4. Action of the UN in several fields - Climate change
Base: ALL</t>
  </si>
  <si>
    <t>KXYa*</t>
  </si>
  <si>
    <t>F4. Action of the UN in several fields - Gender equality
Base: ALL</t>
  </si>
  <si>
    <t>F4. Action of the UN in several fields - The protection of refugees
Base: ALL</t>
  </si>
  <si>
    <t>F4. Action of the UN in several fields - Humanitarian aid
Base: ALL</t>
  </si>
  <si>
    <t>F4_Should act more. Action of the UN in several fields_ST Should act more
Base: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</si>
</sst>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\ \ \ \ \ \ \ \ \ \ \ \ \ \ 0.0%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"/>
      <family val="2"/>
    </font>
    <font>
      <i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0019"/>
        <bgColor indexed="64"/>
      </patternFill>
    </fill>
    <fill>
      <patternFill patternType="solid">
        <fgColor rgb="FF96C86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1676400</xdr:colOff>
      <xdr:row>10</xdr:row>
      <xdr:rowOff>72986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FA443E-008A-A143-A8F3-E01DA02CB43E}"/>
            </a:ext>
          </a:extLst>
        </xdr:cNvPr>
        <xdr:cNvSpPr txBox="1"/>
      </xdr:nvSpPr>
      <xdr:spPr>
        <a:xfrm rot="20255944">
          <a:off x="1676400" y="252408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482602</xdr:colOff>
      <xdr:row>10</xdr:row>
      <xdr:rowOff>28164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62C27B-EF56-2E4B-BCFE-370DB445F9DF}"/>
            </a:ext>
          </a:extLst>
        </xdr:cNvPr>
        <xdr:cNvSpPr txBox="1"/>
      </xdr:nvSpPr>
      <xdr:spPr>
        <a:xfrm rot="20255944">
          <a:off x="11023602" y="247926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520700</xdr:colOff>
      <xdr:row>9</xdr:row>
      <xdr:rowOff>212690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C02064-8303-A741-9AFB-F7BEAD0C0B89}"/>
            </a:ext>
          </a:extLst>
        </xdr:cNvPr>
        <xdr:cNvSpPr txBox="1"/>
      </xdr:nvSpPr>
      <xdr:spPr>
        <a:xfrm rot="20255944">
          <a:off x="24879300" y="244789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685802</xdr:colOff>
      <xdr:row>10</xdr:row>
      <xdr:rowOff>15464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DEEF256-AB14-D740-A525-92C1EBB63F4C}"/>
            </a:ext>
          </a:extLst>
        </xdr:cNvPr>
        <xdr:cNvSpPr txBox="1"/>
      </xdr:nvSpPr>
      <xdr:spPr>
        <a:xfrm rot="20255944">
          <a:off x="31546802" y="246656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38101</xdr:colOff>
      <xdr:row>9</xdr:row>
      <xdr:rowOff>193265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217557-EA25-9949-9BA7-6DA28E51B545}"/>
            </a:ext>
          </a:extLst>
        </xdr:cNvPr>
        <xdr:cNvSpPr txBox="1"/>
      </xdr:nvSpPr>
      <xdr:spPr>
        <a:xfrm rot="20255944">
          <a:off x="17894301" y="242846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50803</xdr:colOff>
      <xdr:row>10</xdr:row>
      <xdr:rowOff>155163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5A89A98-46AA-C64F-97FF-5F1C814AE6BB}"/>
            </a:ext>
          </a:extLst>
        </xdr:cNvPr>
        <xdr:cNvSpPr txBox="1"/>
      </xdr:nvSpPr>
      <xdr:spPr>
        <a:xfrm rot="20255944">
          <a:off x="37414203" y="260626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2019300</xdr:colOff>
      <xdr:row>27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13B412-8154-DB45-9FC2-1DE4CB60BA85}"/>
            </a:ext>
          </a:extLst>
        </xdr:cNvPr>
        <xdr:cNvSpPr txBox="1"/>
      </xdr:nvSpPr>
      <xdr:spPr>
        <a:xfrm rot="20255944">
          <a:off x="2019300" y="6318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825502</xdr:colOff>
      <xdr:row>27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8A0849-74B2-0F49-BA88-BE4F410C1AC8}"/>
            </a:ext>
          </a:extLst>
        </xdr:cNvPr>
        <xdr:cNvSpPr txBox="1"/>
      </xdr:nvSpPr>
      <xdr:spPr>
        <a:xfrm rot="20255944">
          <a:off x="12788902" y="627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50800</xdr:colOff>
      <xdr:row>27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7AD342-78ED-9A44-851C-C5F47AE2FC45}"/>
            </a:ext>
          </a:extLst>
        </xdr:cNvPr>
        <xdr:cNvSpPr txBox="1"/>
      </xdr:nvSpPr>
      <xdr:spPr>
        <a:xfrm rot="20255944">
          <a:off x="39446200" y="6242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215902</xdr:colOff>
      <xdr:row>27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024D04-BBA1-3847-BA45-8082753D1FB7}"/>
            </a:ext>
          </a:extLst>
        </xdr:cNvPr>
        <xdr:cNvSpPr txBox="1"/>
      </xdr:nvSpPr>
      <xdr:spPr>
        <a:xfrm rot="20255944">
          <a:off x="47536102" y="626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381001</xdr:colOff>
      <xdr:row>27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21B3E6-1179-E848-A18D-0FCC6987BA07}"/>
            </a:ext>
          </a:extLst>
        </xdr:cNvPr>
        <xdr:cNvSpPr txBox="1"/>
      </xdr:nvSpPr>
      <xdr:spPr>
        <a:xfrm rot="20255944">
          <a:off x="26060401" y="6223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393703</xdr:colOff>
      <xdr:row>28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F5FCE0-E00F-BD47-B515-51C19AD05104}"/>
            </a:ext>
          </a:extLst>
        </xdr:cNvPr>
        <xdr:cNvSpPr txBox="1"/>
      </xdr:nvSpPr>
      <xdr:spPr>
        <a:xfrm rot="20255944">
          <a:off x="53403503" y="6400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2349500</xdr:colOff>
      <xdr:row>27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DD14F6-C093-0D43-B290-D583EAFE43A9}"/>
            </a:ext>
          </a:extLst>
        </xdr:cNvPr>
        <xdr:cNvSpPr txBox="1"/>
      </xdr:nvSpPr>
      <xdr:spPr>
        <a:xfrm rot="20255944">
          <a:off x="2349500" y="6166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1155702</xdr:colOff>
      <xdr:row>26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7B2A54-5FF1-A743-9884-F03216B3C9FD}"/>
            </a:ext>
          </a:extLst>
        </xdr:cNvPr>
        <xdr:cNvSpPr txBox="1"/>
      </xdr:nvSpPr>
      <xdr:spPr>
        <a:xfrm rot="20255944">
          <a:off x="13119102" y="6121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381000</xdr:colOff>
      <xdr:row>26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0071D1-C57E-DB46-8C29-DBBF38FAE178}"/>
            </a:ext>
          </a:extLst>
        </xdr:cNvPr>
        <xdr:cNvSpPr txBox="1"/>
      </xdr:nvSpPr>
      <xdr:spPr>
        <a:xfrm rot="20255944">
          <a:off x="39776400" y="6090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546102</xdr:colOff>
      <xdr:row>26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0A8B084-0D26-8246-A5B6-C990F4984202}"/>
            </a:ext>
          </a:extLst>
        </xdr:cNvPr>
        <xdr:cNvSpPr txBox="1"/>
      </xdr:nvSpPr>
      <xdr:spPr>
        <a:xfrm rot="20255944">
          <a:off x="47866302" y="6108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711201</xdr:colOff>
      <xdr:row>26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996EAC2-CAD1-3F4F-A626-CB716B5D034F}"/>
            </a:ext>
          </a:extLst>
        </xdr:cNvPr>
        <xdr:cNvSpPr txBox="1"/>
      </xdr:nvSpPr>
      <xdr:spPr>
        <a:xfrm rot="20255944">
          <a:off x="26390601" y="6070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723903</xdr:colOff>
      <xdr:row>27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8826348-8BC4-3145-953D-58D761B22C64}"/>
            </a:ext>
          </a:extLst>
        </xdr:cNvPr>
        <xdr:cNvSpPr txBox="1"/>
      </xdr:nvSpPr>
      <xdr:spPr>
        <a:xfrm rot="20255944">
          <a:off x="53733703" y="6248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355601</xdr:colOff>
      <xdr:row>15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4FBCDA-8ECF-864C-9895-2C18E27AB58B}"/>
            </a:ext>
          </a:extLst>
        </xdr:cNvPr>
        <xdr:cNvSpPr txBox="1"/>
      </xdr:nvSpPr>
      <xdr:spPr>
        <a:xfrm rot="20255944">
          <a:off x="355601" y="3410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685803</xdr:colOff>
      <xdr:row>15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CBD5DB-74BF-564F-9EF0-3CAC64C15B62}"/>
            </a:ext>
          </a:extLst>
        </xdr:cNvPr>
        <xdr:cNvSpPr txBox="1"/>
      </xdr:nvSpPr>
      <xdr:spPr>
        <a:xfrm rot="20255944">
          <a:off x="11125203" y="336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23</xdr:col>
      <xdr:colOff>12701</xdr:colOff>
      <xdr:row>15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0834A4-F137-0A45-8AD4-2808B99A2182}"/>
            </a:ext>
          </a:extLst>
        </xdr:cNvPr>
        <xdr:cNvSpPr txBox="1"/>
      </xdr:nvSpPr>
      <xdr:spPr>
        <a:xfrm rot="20255944">
          <a:off x="27114501" y="3334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31</xdr:col>
      <xdr:colOff>177803</xdr:colOff>
      <xdr:row>15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92A25F-006E-4F41-B66F-7D1D44877C51}"/>
            </a:ext>
          </a:extLst>
        </xdr:cNvPr>
        <xdr:cNvSpPr txBox="1"/>
      </xdr:nvSpPr>
      <xdr:spPr>
        <a:xfrm rot="20255944">
          <a:off x="33782003" y="335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342902</xdr:colOff>
      <xdr:row>15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D819FB-D4F8-DF44-A701-ED4C2903A92A}"/>
            </a:ext>
          </a:extLst>
        </xdr:cNvPr>
        <xdr:cNvSpPr txBox="1"/>
      </xdr:nvSpPr>
      <xdr:spPr>
        <a:xfrm rot="20255944">
          <a:off x="20129502" y="331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38</xdr:col>
      <xdr:colOff>355604</xdr:colOff>
      <xdr:row>15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75D10BA-A7DC-8B45-A046-E75BC67B28FB}"/>
            </a:ext>
          </a:extLst>
        </xdr:cNvPr>
        <xdr:cNvSpPr txBox="1"/>
      </xdr:nvSpPr>
      <xdr:spPr>
        <a:xfrm rot="20255944">
          <a:off x="39649404" y="3492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2006600</xdr:colOff>
      <xdr:row>18</xdr:row>
      <xdr:rowOff>57522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C4D98E-FD97-9B4E-9E7D-4A3F5BD93C48}"/>
            </a:ext>
          </a:extLst>
        </xdr:cNvPr>
        <xdr:cNvSpPr txBox="1"/>
      </xdr:nvSpPr>
      <xdr:spPr>
        <a:xfrm rot="20255944">
          <a:off x="2006600" y="42358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812802</xdr:colOff>
      <xdr:row>18</xdr:row>
      <xdr:rowOff>12700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1B851D-9837-474D-89AA-3E3595AFE7C6}"/>
            </a:ext>
          </a:extLst>
        </xdr:cNvPr>
        <xdr:cNvSpPr txBox="1"/>
      </xdr:nvSpPr>
      <xdr:spPr>
        <a:xfrm rot="20255944">
          <a:off x="12776202" y="4191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</xdr:colOff>
      <xdr:row>17</xdr:row>
      <xdr:rowOff>197226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994D3E-DEEC-5347-BCFD-7E7F3C0945D6}"/>
            </a:ext>
          </a:extLst>
        </xdr:cNvPr>
        <xdr:cNvSpPr txBox="1"/>
      </xdr:nvSpPr>
      <xdr:spPr>
        <a:xfrm rot="20255944">
          <a:off x="39433500" y="41596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203202</xdr:colOff>
      <xdr:row>18</xdr:row>
      <xdr:rowOff>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E68C519-53DD-EE4A-89B9-28514F7ACECD}"/>
            </a:ext>
          </a:extLst>
        </xdr:cNvPr>
        <xdr:cNvSpPr txBox="1"/>
      </xdr:nvSpPr>
      <xdr:spPr>
        <a:xfrm rot="20255944">
          <a:off x="47523402" y="4178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368301</xdr:colOff>
      <xdr:row>17</xdr:row>
      <xdr:rowOff>177801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8528FE5-79EB-1943-960B-46F780B5BEF7}"/>
            </a:ext>
          </a:extLst>
        </xdr:cNvPr>
        <xdr:cNvSpPr txBox="1"/>
      </xdr:nvSpPr>
      <xdr:spPr>
        <a:xfrm rot="20255944">
          <a:off x="26047701" y="41402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381003</xdr:colOff>
      <xdr:row>18</xdr:row>
      <xdr:rowOff>139699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65D8AA5-D66F-9045-90EE-B8D0D738286C}"/>
            </a:ext>
          </a:extLst>
        </xdr:cNvPr>
        <xdr:cNvSpPr txBox="1"/>
      </xdr:nvSpPr>
      <xdr:spPr>
        <a:xfrm rot="20255944">
          <a:off x="53390803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2222500</xdr:colOff>
      <xdr:row>20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BCDE81-9FF3-8940-ADEF-5579C6DA0AB6}"/>
            </a:ext>
          </a:extLst>
        </xdr:cNvPr>
        <xdr:cNvSpPr txBox="1"/>
      </xdr:nvSpPr>
      <xdr:spPr>
        <a:xfrm rot="20255944">
          <a:off x="2222500" y="4693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1028702</xdr:colOff>
      <xdr:row>20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D21AD5-0051-974C-9B23-3DDFB269E73A}"/>
            </a:ext>
          </a:extLst>
        </xdr:cNvPr>
        <xdr:cNvSpPr txBox="1"/>
      </xdr:nvSpPr>
      <xdr:spPr>
        <a:xfrm rot="20255944">
          <a:off x="12992102" y="4648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254000</xdr:colOff>
      <xdr:row>20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FE84FF-12D6-3A46-A22A-58CBA13D1892}"/>
            </a:ext>
          </a:extLst>
        </xdr:cNvPr>
        <xdr:cNvSpPr txBox="1"/>
      </xdr:nvSpPr>
      <xdr:spPr>
        <a:xfrm rot="20255944">
          <a:off x="39649400" y="4616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419102</xdr:colOff>
      <xdr:row>20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08C112A-116E-9842-9DD8-232B97792603}"/>
            </a:ext>
          </a:extLst>
        </xdr:cNvPr>
        <xdr:cNvSpPr txBox="1"/>
      </xdr:nvSpPr>
      <xdr:spPr>
        <a:xfrm rot="20255944">
          <a:off x="47739302" y="463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584201</xdr:colOff>
      <xdr:row>19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97087E-0049-C14E-A74D-D6F83599F348}"/>
            </a:ext>
          </a:extLst>
        </xdr:cNvPr>
        <xdr:cNvSpPr txBox="1"/>
      </xdr:nvSpPr>
      <xdr:spPr>
        <a:xfrm rot="20255944">
          <a:off x="26263601" y="4597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596903</xdr:colOff>
      <xdr:row>20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C383478-F58F-6D4D-91A0-9E563412096B}"/>
            </a:ext>
          </a:extLst>
        </xdr:cNvPr>
        <xdr:cNvSpPr txBox="1"/>
      </xdr:nvSpPr>
      <xdr:spPr>
        <a:xfrm rot="20255944">
          <a:off x="53606703" y="4775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1752600</xdr:colOff>
      <xdr:row>20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0506DD-6B91-6841-98ED-3F5C9DA4B35C}"/>
            </a:ext>
          </a:extLst>
        </xdr:cNvPr>
        <xdr:cNvSpPr txBox="1"/>
      </xdr:nvSpPr>
      <xdr:spPr>
        <a:xfrm rot="20255944">
          <a:off x="1752600" y="4629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558802</xdr:colOff>
      <xdr:row>19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AEB93B-6E75-064E-9D6F-47146737EC20}"/>
            </a:ext>
          </a:extLst>
        </xdr:cNvPr>
        <xdr:cNvSpPr txBox="1"/>
      </xdr:nvSpPr>
      <xdr:spPr>
        <a:xfrm rot="20255944">
          <a:off x="12522202" y="458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1308100</xdr:colOff>
      <xdr:row>19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46E2D0-A096-2F46-B0F3-E81F4AD6B843}"/>
            </a:ext>
          </a:extLst>
        </xdr:cNvPr>
        <xdr:cNvSpPr txBox="1"/>
      </xdr:nvSpPr>
      <xdr:spPr>
        <a:xfrm rot="20255944">
          <a:off x="39179500" y="4553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762002</xdr:colOff>
      <xdr:row>19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898AAD-ED0B-FE45-85CB-8F21DBEDE9DC}"/>
            </a:ext>
          </a:extLst>
        </xdr:cNvPr>
        <xdr:cNvSpPr txBox="1"/>
      </xdr:nvSpPr>
      <xdr:spPr>
        <a:xfrm rot="20255944">
          <a:off x="47269402" y="4571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114301</xdr:colOff>
      <xdr:row>19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D191804-F313-F04E-9368-7163654C8125}"/>
            </a:ext>
          </a:extLst>
        </xdr:cNvPr>
        <xdr:cNvSpPr txBox="1"/>
      </xdr:nvSpPr>
      <xdr:spPr>
        <a:xfrm rot="20255944">
          <a:off x="25793701" y="4533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127003</xdr:colOff>
      <xdr:row>20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CFAD0B-0EF2-F943-A171-2801090BC659}"/>
            </a:ext>
          </a:extLst>
        </xdr:cNvPr>
        <xdr:cNvSpPr txBox="1"/>
      </xdr:nvSpPr>
      <xdr:spPr>
        <a:xfrm rot="20255944">
          <a:off x="53136803" y="4711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19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75CF26-A9B4-C240-B459-F00DF312A144}"/>
            </a:ext>
          </a:extLst>
        </xdr:cNvPr>
        <xdr:cNvSpPr txBox="1"/>
      </xdr:nvSpPr>
      <xdr:spPr>
        <a:xfrm rot="20255944">
          <a:off x="1828800" y="4527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635002</xdr:colOff>
      <xdr:row>19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CA07B7-7BF9-4346-B52E-C5970B294D49}"/>
            </a:ext>
          </a:extLst>
        </xdr:cNvPr>
        <xdr:cNvSpPr txBox="1"/>
      </xdr:nvSpPr>
      <xdr:spPr>
        <a:xfrm rot="20255944">
          <a:off x="12598402" y="448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1384300</xdr:colOff>
      <xdr:row>19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AC08AD2-78BC-0241-A245-ED8CF1C4D87D}"/>
            </a:ext>
          </a:extLst>
        </xdr:cNvPr>
        <xdr:cNvSpPr txBox="1"/>
      </xdr:nvSpPr>
      <xdr:spPr>
        <a:xfrm rot="20255944">
          <a:off x="39255700" y="4451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25402</xdr:colOff>
      <xdr:row>19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0CDD95E-F545-D649-A4BC-5A9C374AF871}"/>
            </a:ext>
          </a:extLst>
        </xdr:cNvPr>
        <xdr:cNvSpPr txBox="1"/>
      </xdr:nvSpPr>
      <xdr:spPr>
        <a:xfrm rot="20255944">
          <a:off x="47345602" y="4470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190501</xdr:colOff>
      <xdr:row>19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F9C36A-64E6-2942-8167-261DFE53F43C}"/>
            </a:ext>
          </a:extLst>
        </xdr:cNvPr>
        <xdr:cNvSpPr txBox="1"/>
      </xdr:nvSpPr>
      <xdr:spPr>
        <a:xfrm rot="20255944">
          <a:off x="25869901" y="4432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203203</xdr:colOff>
      <xdr:row>19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48F0BAC-1EEA-6845-819D-BD8733280DDD}"/>
            </a:ext>
          </a:extLst>
        </xdr:cNvPr>
        <xdr:cNvSpPr txBox="1"/>
      </xdr:nvSpPr>
      <xdr:spPr>
        <a:xfrm rot="20255944">
          <a:off x="53213003" y="4610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1549400</xdr:colOff>
      <xdr:row>18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3B691-DFC5-1C40-B154-6B08D05943F5}"/>
            </a:ext>
          </a:extLst>
        </xdr:cNvPr>
        <xdr:cNvSpPr txBox="1"/>
      </xdr:nvSpPr>
      <xdr:spPr>
        <a:xfrm rot="20255944">
          <a:off x="1549400" y="4362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355602</xdr:colOff>
      <xdr:row>18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0E25CB-80AD-DC46-B11A-8B42ACB21D4D}"/>
            </a:ext>
          </a:extLst>
        </xdr:cNvPr>
        <xdr:cNvSpPr txBox="1"/>
      </xdr:nvSpPr>
      <xdr:spPr>
        <a:xfrm rot="20255944">
          <a:off x="12319002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1104900</xdr:colOff>
      <xdr:row>18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1BCF212-8BDA-0D44-89FD-B66AE7F3E61D}"/>
            </a:ext>
          </a:extLst>
        </xdr:cNvPr>
        <xdr:cNvSpPr txBox="1"/>
      </xdr:nvSpPr>
      <xdr:spPr>
        <a:xfrm rot="20255944">
          <a:off x="38976300" y="4286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558802</xdr:colOff>
      <xdr:row>18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96EE8E7-3C58-CA4C-852D-6B6BA92D915E}"/>
            </a:ext>
          </a:extLst>
        </xdr:cNvPr>
        <xdr:cNvSpPr txBox="1"/>
      </xdr:nvSpPr>
      <xdr:spPr>
        <a:xfrm rot="20255944">
          <a:off x="47066202" y="430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1435101</xdr:colOff>
      <xdr:row>18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8C44617-9285-7F4F-834E-D89935153201}"/>
            </a:ext>
          </a:extLst>
        </xdr:cNvPr>
        <xdr:cNvSpPr txBox="1"/>
      </xdr:nvSpPr>
      <xdr:spPr>
        <a:xfrm rot="20255944">
          <a:off x="25590501" y="4267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736603</xdr:colOff>
      <xdr:row>19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9B2D576-2C15-BC4B-8D69-8D347C523DF4}"/>
            </a:ext>
          </a:extLst>
        </xdr:cNvPr>
        <xdr:cNvSpPr txBox="1"/>
      </xdr:nvSpPr>
      <xdr:spPr>
        <a:xfrm rot="20255944">
          <a:off x="52933603" y="4444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2222500</xdr:colOff>
      <xdr:row>19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96E228-725F-C64E-B2F4-C8D0B6D60446}"/>
            </a:ext>
          </a:extLst>
        </xdr:cNvPr>
        <xdr:cNvSpPr txBox="1"/>
      </xdr:nvSpPr>
      <xdr:spPr>
        <a:xfrm rot="20255944">
          <a:off x="2222500" y="4477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1028702</xdr:colOff>
      <xdr:row>19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10C2E0-8240-2948-A3F1-E4BA42ADD65F}"/>
            </a:ext>
          </a:extLst>
        </xdr:cNvPr>
        <xdr:cNvSpPr txBox="1"/>
      </xdr:nvSpPr>
      <xdr:spPr>
        <a:xfrm rot="20255944">
          <a:off x="12992102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254000</xdr:colOff>
      <xdr:row>19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6E28A6-7D7F-1946-B0B6-20E742845CFB}"/>
            </a:ext>
          </a:extLst>
        </xdr:cNvPr>
        <xdr:cNvSpPr txBox="1"/>
      </xdr:nvSpPr>
      <xdr:spPr>
        <a:xfrm rot="20255944">
          <a:off x="39649400" y="4400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419102</xdr:colOff>
      <xdr:row>19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A6FCB4A-E4BB-F54E-A897-86112CF9A37D}"/>
            </a:ext>
          </a:extLst>
        </xdr:cNvPr>
        <xdr:cNvSpPr txBox="1"/>
      </xdr:nvSpPr>
      <xdr:spPr>
        <a:xfrm rot="20255944">
          <a:off x="47739302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584201</xdr:colOff>
      <xdr:row>18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BC61AF1-EF98-474C-9FAD-6B9394A7A865}"/>
            </a:ext>
          </a:extLst>
        </xdr:cNvPr>
        <xdr:cNvSpPr txBox="1"/>
      </xdr:nvSpPr>
      <xdr:spPr>
        <a:xfrm rot="20255944">
          <a:off x="26263601" y="438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596903</xdr:colOff>
      <xdr:row>19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7D99EA3-DF38-FC40-95FD-2177D12B0FE9}"/>
            </a:ext>
          </a:extLst>
        </xdr:cNvPr>
        <xdr:cNvSpPr txBox="1"/>
      </xdr:nvSpPr>
      <xdr:spPr>
        <a:xfrm rot="20255944">
          <a:off x="53606703" y="4559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1727200</xdr:colOff>
      <xdr:row>21</xdr:row>
      <xdr:rowOff>159120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6A2FE5-ED38-1E45-8671-1D05D78A909D}"/>
            </a:ext>
          </a:extLst>
        </xdr:cNvPr>
        <xdr:cNvSpPr txBox="1"/>
      </xdr:nvSpPr>
      <xdr:spPr>
        <a:xfrm rot="20255944">
          <a:off x="1727200" y="4985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533402</xdr:colOff>
      <xdr:row>21</xdr:row>
      <xdr:rowOff>114298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7C9AA02-CCE4-8443-A959-5B210D2FCC2B}"/>
            </a:ext>
          </a:extLst>
        </xdr:cNvPr>
        <xdr:cNvSpPr txBox="1"/>
      </xdr:nvSpPr>
      <xdr:spPr>
        <a:xfrm rot="20255944">
          <a:off x="12496802" y="4940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1282700</xdr:colOff>
      <xdr:row>21</xdr:row>
      <xdr:rowOff>82924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8720FC-8B6C-2C4E-BB70-A35C074B29B7}"/>
            </a:ext>
          </a:extLst>
        </xdr:cNvPr>
        <xdr:cNvSpPr txBox="1"/>
      </xdr:nvSpPr>
      <xdr:spPr>
        <a:xfrm rot="20255944">
          <a:off x="39154100" y="4908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736602</xdr:colOff>
      <xdr:row>21</xdr:row>
      <xdr:rowOff>101598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F4B017-D781-F446-BEDE-F64CDF78AD9E}"/>
            </a:ext>
          </a:extLst>
        </xdr:cNvPr>
        <xdr:cNvSpPr txBox="1"/>
      </xdr:nvSpPr>
      <xdr:spPr>
        <a:xfrm rot="20255944">
          <a:off x="47244002" y="4927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88901</xdr:colOff>
      <xdr:row>21</xdr:row>
      <xdr:rowOff>63499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7E5B2E-36A0-F444-AC23-70A4A3FC23C1}"/>
            </a:ext>
          </a:extLst>
        </xdr:cNvPr>
        <xdr:cNvSpPr txBox="1"/>
      </xdr:nvSpPr>
      <xdr:spPr>
        <a:xfrm rot="20255944">
          <a:off x="25768301" y="488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101603</xdr:colOff>
      <xdr:row>22</xdr:row>
      <xdr:rowOff>25397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3D7634-B522-9F42-A326-CAFC2A84F9D0}"/>
            </a:ext>
          </a:extLst>
        </xdr:cNvPr>
        <xdr:cNvSpPr txBox="1"/>
      </xdr:nvSpPr>
      <xdr:spPr>
        <a:xfrm rot="20255944">
          <a:off x="53111403" y="5067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1231900</xdr:colOff>
      <xdr:row>8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7CE297-D01A-B640-AEE0-23BABA68FB54}"/>
            </a:ext>
          </a:extLst>
        </xdr:cNvPr>
        <xdr:cNvSpPr txBox="1"/>
      </xdr:nvSpPr>
      <xdr:spPr>
        <a:xfrm rot="20255944">
          <a:off x="1231900" y="1886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38102</xdr:colOff>
      <xdr:row>8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817A7CA-D354-2544-A2AE-0A8E3277DB64}"/>
            </a:ext>
          </a:extLst>
        </xdr:cNvPr>
        <xdr:cNvSpPr txBox="1"/>
      </xdr:nvSpPr>
      <xdr:spPr>
        <a:xfrm rot="20255944">
          <a:off x="12001502" y="184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76200</xdr:colOff>
      <xdr:row>8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4AAE82-2702-7A41-B908-31D79BBE5C84}"/>
            </a:ext>
          </a:extLst>
        </xdr:cNvPr>
        <xdr:cNvSpPr txBox="1"/>
      </xdr:nvSpPr>
      <xdr:spPr>
        <a:xfrm rot="20255944">
          <a:off x="26568400" y="1810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241302</xdr:colOff>
      <xdr:row>8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2383B44-1616-EC40-AF43-D6CC9121CB9C}"/>
            </a:ext>
          </a:extLst>
        </xdr:cNvPr>
        <xdr:cNvSpPr txBox="1"/>
      </xdr:nvSpPr>
      <xdr:spPr>
        <a:xfrm rot="20255944">
          <a:off x="33235902" y="182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406401</xdr:colOff>
      <xdr:row>8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C252ACE-B8F6-1E40-9132-B97203236B5F}"/>
            </a:ext>
          </a:extLst>
        </xdr:cNvPr>
        <xdr:cNvSpPr txBox="1"/>
      </xdr:nvSpPr>
      <xdr:spPr>
        <a:xfrm rot="20255944">
          <a:off x="19583401" y="1803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419103</xdr:colOff>
      <xdr:row>8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C401282-9DFF-E94F-9194-F2F2DC29A2E7}"/>
            </a:ext>
          </a:extLst>
        </xdr:cNvPr>
        <xdr:cNvSpPr txBox="1"/>
      </xdr:nvSpPr>
      <xdr:spPr>
        <a:xfrm rot="20255944">
          <a:off x="39103303" y="1968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1866900</xdr:colOff>
      <xdr:row>18</xdr:row>
      <xdr:rowOff>209920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D54F26-9E6E-1644-AFB7-F2DD323C1535}"/>
            </a:ext>
          </a:extLst>
        </xdr:cNvPr>
        <xdr:cNvSpPr txBox="1"/>
      </xdr:nvSpPr>
      <xdr:spPr>
        <a:xfrm rot="20255944">
          <a:off x="1866900" y="43882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673102</xdr:colOff>
      <xdr:row>18</xdr:row>
      <xdr:rowOff>165098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C31D695-F264-1742-B5E0-ED338A569AA5}"/>
            </a:ext>
          </a:extLst>
        </xdr:cNvPr>
        <xdr:cNvSpPr txBox="1"/>
      </xdr:nvSpPr>
      <xdr:spPr>
        <a:xfrm rot="20255944">
          <a:off x="12636502" y="4343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1422400</xdr:colOff>
      <xdr:row>18</xdr:row>
      <xdr:rowOff>133724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6175A6A-1369-3049-A638-1D961EC4494B}"/>
            </a:ext>
          </a:extLst>
        </xdr:cNvPr>
        <xdr:cNvSpPr txBox="1"/>
      </xdr:nvSpPr>
      <xdr:spPr>
        <a:xfrm rot="20255944">
          <a:off x="39293800" y="43120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63502</xdr:colOff>
      <xdr:row>18</xdr:row>
      <xdr:rowOff>152398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4797D2B-86D6-DE47-9D4A-5D2D39D9F988}"/>
            </a:ext>
          </a:extLst>
        </xdr:cNvPr>
        <xdr:cNvSpPr txBox="1"/>
      </xdr:nvSpPr>
      <xdr:spPr>
        <a:xfrm rot="20255944">
          <a:off x="47383702" y="4330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228601</xdr:colOff>
      <xdr:row>18</xdr:row>
      <xdr:rowOff>114299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1609F06-1ECA-B045-9DA1-80D2BF761CF6}"/>
            </a:ext>
          </a:extLst>
        </xdr:cNvPr>
        <xdr:cNvSpPr txBox="1"/>
      </xdr:nvSpPr>
      <xdr:spPr>
        <a:xfrm rot="20255944">
          <a:off x="25908001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241303</xdr:colOff>
      <xdr:row>19</xdr:row>
      <xdr:rowOff>76197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4AA543A-6452-B84A-BAA4-73CFD79CF484}"/>
            </a:ext>
          </a:extLst>
        </xdr:cNvPr>
        <xdr:cNvSpPr txBox="1"/>
      </xdr:nvSpPr>
      <xdr:spPr>
        <a:xfrm rot="20255944">
          <a:off x="53251103" y="44703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1752600</xdr:colOff>
      <xdr:row>20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091957-C839-1C41-A874-0E8472B9925A}"/>
            </a:ext>
          </a:extLst>
        </xdr:cNvPr>
        <xdr:cNvSpPr txBox="1"/>
      </xdr:nvSpPr>
      <xdr:spPr>
        <a:xfrm rot="20255944">
          <a:off x="1752600" y="4642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558802</xdr:colOff>
      <xdr:row>19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623F8E-C49D-CF40-90C6-056DE0DA1446}"/>
            </a:ext>
          </a:extLst>
        </xdr:cNvPr>
        <xdr:cNvSpPr txBox="1"/>
      </xdr:nvSpPr>
      <xdr:spPr>
        <a:xfrm rot="20255944">
          <a:off x="12522202" y="4597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1308100</xdr:colOff>
      <xdr:row>19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468AE9-BC45-1B4F-A28F-4E52A7F22D71}"/>
            </a:ext>
          </a:extLst>
        </xdr:cNvPr>
        <xdr:cNvSpPr txBox="1"/>
      </xdr:nvSpPr>
      <xdr:spPr>
        <a:xfrm rot="20255944">
          <a:off x="39179500" y="4566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762002</xdr:colOff>
      <xdr:row>19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E8353BF-ECC7-FF42-A280-72075458E909}"/>
            </a:ext>
          </a:extLst>
        </xdr:cNvPr>
        <xdr:cNvSpPr txBox="1"/>
      </xdr:nvSpPr>
      <xdr:spPr>
        <a:xfrm rot="20255944">
          <a:off x="47269402" y="458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114301</xdr:colOff>
      <xdr:row>19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ADEB8A2-EAAD-2644-AE58-9922A4BAB07B}"/>
            </a:ext>
          </a:extLst>
        </xdr:cNvPr>
        <xdr:cNvSpPr txBox="1"/>
      </xdr:nvSpPr>
      <xdr:spPr>
        <a:xfrm rot="20255944">
          <a:off x="25793701" y="4546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127003</xdr:colOff>
      <xdr:row>20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DD8AF64-6D73-4345-B2C5-9661B4EBCD2D}"/>
            </a:ext>
          </a:extLst>
        </xdr:cNvPr>
        <xdr:cNvSpPr txBox="1"/>
      </xdr:nvSpPr>
      <xdr:spPr>
        <a:xfrm rot="20255944">
          <a:off x="53136803" y="4724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1955800</xdr:colOff>
      <xdr:row>19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BB36C1-45F3-D54C-B945-F2A396BEC909}"/>
            </a:ext>
          </a:extLst>
        </xdr:cNvPr>
        <xdr:cNvSpPr txBox="1"/>
      </xdr:nvSpPr>
      <xdr:spPr>
        <a:xfrm rot="20255944">
          <a:off x="1955800" y="4566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762002</xdr:colOff>
      <xdr:row>19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6F5028-13D6-B442-AC93-189DF4D0021B}"/>
            </a:ext>
          </a:extLst>
        </xdr:cNvPr>
        <xdr:cNvSpPr txBox="1"/>
      </xdr:nvSpPr>
      <xdr:spPr>
        <a:xfrm rot="20255944">
          <a:off x="12725402" y="452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1511300</xdr:colOff>
      <xdr:row>19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E571B6-FC54-E74C-8631-DEC70ECBE899}"/>
            </a:ext>
          </a:extLst>
        </xdr:cNvPr>
        <xdr:cNvSpPr txBox="1"/>
      </xdr:nvSpPr>
      <xdr:spPr>
        <a:xfrm rot="20255944">
          <a:off x="39382700" y="4489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152402</xdr:colOff>
      <xdr:row>19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345C28-4458-F54C-A4C1-C44F08E75D91}"/>
            </a:ext>
          </a:extLst>
        </xdr:cNvPr>
        <xdr:cNvSpPr txBox="1"/>
      </xdr:nvSpPr>
      <xdr:spPr>
        <a:xfrm rot="20255944">
          <a:off x="47472602" y="450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317501</xdr:colOff>
      <xdr:row>19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36DAE0-ECB5-6E48-9662-28CBC850F0C5}"/>
            </a:ext>
          </a:extLst>
        </xdr:cNvPr>
        <xdr:cNvSpPr txBox="1"/>
      </xdr:nvSpPr>
      <xdr:spPr>
        <a:xfrm rot="20255944">
          <a:off x="25996901" y="4470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330203</xdr:colOff>
      <xdr:row>20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9E9BC00-0FA9-414C-843F-479DC13326EA}"/>
            </a:ext>
          </a:extLst>
        </xdr:cNvPr>
        <xdr:cNvSpPr txBox="1"/>
      </xdr:nvSpPr>
      <xdr:spPr>
        <a:xfrm rot="20255944">
          <a:off x="53340003" y="4648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1790700</xdr:colOff>
      <xdr:row>18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C39CDA-DF3C-9A4A-8699-9AED067FC0B0}"/>
            </a:ext>
          </a:extLst>
        </xdr:cNvPr>
        <xdr:cNvSpPr txBox="1"/>
      </xdr:nvSpPr>
      <xdr:spPr>
        <a:xfrm rot="20255944">
          <a:off x="1790700" y="4362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596902</xdr:colOff>
      <xdr:row>18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51B9E1-302B-C84F-B740-7B8034ABE635}"/>
            </a:ext>
          </a:extLst>
        </xdr:cNvPr>
        <xdr:cNvSpPr txBox="1"/>
      </xdr:nvSpPr>
      <xdr:spPr>
        <a:xfrm rot="20255944">
          <a:off x="12560302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1346200</xdr:colOff>
      <xdr:row>18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0E37EF-AE8C-0E4C-9D93-6A0761FD0473}"/>
            </a:ext>
          </a:extLst>
        </xdr:cNvPr>
        <xdr:cNvSpPr txBox="1"/>
      </xdr:nvSpPr>
      <xdr:spPr>
        <a:xfrm rot="20255944">
          <a:off x="39217600" y="4286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800102</xdr:colOff>
      <xdr:row>18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9C30CAF-487F-E74B-9A48-F8758B9BA21E}"/>
            </a:ext>
          </a:extLst>
        </xdr:cNvPr>
        <xdr:cNvSpPr txBox="1"/>
      </xdr:nvSpPr>
      <xdr:spPr>
        <a:xfrm rot="20255944">
          <a:off x="47307502" y="430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152401</xdr:colOff>
      <xdr:row>18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7DB94E5-9493-9643-B8CB-07B7DA65DB8E}"/>
            </a:ext>
          </a:extLst>
        </xdr:cNvPr>
        <xdr:cNvSpPr txBox="1"/>
      </xdr:nvSpPr>
      <xdr:spPr>
        <a:xfrm rot="20255944">
          <a:off x="25831801" y="4267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165103</xdr:colOff>
      <xdr:row>19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975C8BF-B6FD-9D42-869B-942B1F63951A}"/>
            </a:ext>
          </a:extLst>
        </xdr:cNvPr>
        <xdr:cNvSpPr txBox="1"/>
      </xdr:nvSpPr>
      <xdr:spPr>
        <a:xfrm rot="20255944">
          <a:off x="53174903" y="4444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1638299</xdr:colOff>
      <xdr:row>29</xdr:row>
      <xdr:rowOff>184522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1FFF5B-5E4D-5D42-B138-F9A2ADF1C2A0}"/>
            </a:ext>
          </a:extLst>
        </xdr:cNvPr>
        <xdr:cNvSpPr txBox="1"/>
      </xdr:nvSpPr>
      <xdr:spPr>
        <a:xfrm rot="20255944">
          <a:off x="1638299" y="67377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444501</xdr:colOff>
      <xdr:row>29</xdr:row>
      <xdr:rowOff>139700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11B862-D98D-E94D-B8DB-871CDCC30E9A}"/>
            </a:ext>
          </a:extLst>
        </xdr:cNvPr>
        <xdr:cNvSpPr txBox="1"/>
      </xdr:nvSpPr>
      <xdr:spPr>
        <a:xfrm rot="20255944">
          <a:off x="12407901" y="669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1193799</xdr:colOff>
      <xdr:row>29</xdr:row>
      <xdr:rowOff>108326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BDC278-1472-BB4F-9CD6-CBA87DCA3211}"/>
            </a:ext>
          </a:extLst>
        </xdr:cNvPr>
        <xdr:cNvSpPr txBox="1"/>
      </xdr:nvSpPr>
      <xdr:spPr>
        <a:xfrm rot="20255944">
          <a:off x="39065199" y="66615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647701</xdr:colOff>
      <xdr:row>29</xdr:row>
      <xdr:rowOff>127000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D800847-3B56-D743-9397-4F37AD6EA1B3}"/>
            </a:ext>
          </a:extLst>
        </xdr:cNvPr>
        <xdr:cNvSpPr txBox="1"/>
      </xdr:nvSpPr>
      <xdr:spPr>
        <a:xfrm rot="20255944">
          <a:off x="47155101" y="6680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29</xdr:row>
      <xdr:rowOff>88901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4E01D18-7C5F-8647-80B3-092528276619}"/>
            </a:ext>
          </a:extLst>
        </xdr:cNvPr>
        <xdr:cNvSpPr txBox="1"/>
      </xdr:nvSpPr>
      <xdr:spPr>
        <a:xfrm rot="20255944">
          <a:off x="25679400" y="6642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12702</xdr:colOff>
      <xdr:row>30</xdr:row>
      <xdr:rowOff>50799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0395DB-4C0F-8044-806E-D4EFC8EFC467}"/>
            </a:ext>
          </a:extLst>
        </xdr:cNvPr>
        <xdr:cNvSpPr txBox="1"/>
      </xdr:nvSpPr>
      <xdr:spPr>
        <a:xfrm rot="20255944">
          <a:off x="53022502" y="6819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2616199</xdr:colOff>
      <xdr:row>17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0F5D7C-2C56-5041-9C6B-54FCD4A2A9F5}"/>
            </a:ext>
          </a:extLst>
        </xdr:cNvPr>
        <xdr:cNvSpPr txBox="1"/>
      </xdr:nvSpPr>
      <xdr:spPr>
        <a:xfrm rot="20255944">
          <a:off x="2616199" y="4007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1422401</xdr:colOff>
      <xdr:row>16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833A41-977B-BA41-B094-8EC8DEB5A639}"/>
            </a:ext>
          </a:extLst>
        </xdr:cNvPr>
        <xdr:cNvSpPr txBox="1"/>
      </xdr:nvSpPr>
      <xdr:spPr>
        <a:xfrm rot="20255944">
          <a:off x="13385801" y="3962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647699</xdr:colOff>
      <xdr:row>16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466242-970C-EE4A-8605-410188D1F93F}"/>
            </a:ext>
          </a:extLst>
        </xdr:cNvPr>
        <xdr:cNvSpPr txBox="1"/>
      </xdr:nvSpPr>
      <xdr:spPr>
        <a:xfrm rot="20255944">
          <a:off x="40043099" y="3931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1</xdr:colOff>
      <xdr:row>16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2FE2EC-9ADF-EE47-8ADC-7AFFE64AD0BE}"/>
            </a:ext>
          </a:extLst>
        </xdr:cNvPr>
        <xdr:cNvSpPr txBox="1"/>
      </xdr:nvSpPr>
      <xdr:spPr>
        <a:xfrm rot="20255944">
          <a:off x="48133001" y="3949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977900</xdr:colOff>
      <xdr:row>16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61CB01-B279-924E-90C6-5BEAB0172AB4}"/>
            </a:ext>
          </a:extLst>
        </xdr:cNvPr>
        <xdr:cNvSpPr txBox="1"/>
      </xdr:nvSpPr>
      <xdr:spPr>
        <a:xfrm rot="20255944">
          <a:off x="26657300" y="3911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177802</xdr:colOff>
      <xdr:row>17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C95A298-406B-414C-AF54-96754CF99082}"/>
            </a:ext>
          </a:extLst>
        </xdr:cNvPr>
        <xdr:cNvSpPr txBox="1"/>
      </xdr:nvSpPr>
      <xdr:spPr>
        <a:xfrm rot="20255944">
          <a:off x="54000402" y="4089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2095500</xdr:colOff>
      <xdr:row>22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AC89D4-A722-4743-8CA8-FFCCFB5B430E}"/>
            </a:ext>
          </a:extLst>
        </xdr:cNvPr>
        <xdr:cNvSpPr txBox="1"/>
      </xdr:nvSpPr>
      <xdr:spPr>
        <a:xfrm rot="20255944">
          <a:off x="2095500" y="5251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901702</xdr:colOff>
      <xdr:row>22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99D93D-9A40-D742-AF4F-5860C2C4AD42}"/>
            </a:ext>
          </a:extLst>
        </xdr:cNvPr>
        <xdr:cNvSpPr txBox="1"/>
      </xdr:nvSpPr>
      <xdr:spPr>
        <a:xfrm rot="20255944">
          <a:off x="12865102" y="5206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127000</xdr:colOff>
      <xdr:row>22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B8BDCF2-225E-E340-8818-B29E0D29FF39}"/>
            </a:ext>
          </a:extLst>
        </xdr:cNvPr>
        <xdr:cNvSpPr txBox="1"/>
      </xdr:nvSpPr>
      <xdr:spPr>
        <a:xfrm rot="20255944">
          <a:off x="39522400" y="5175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292102</xdr:colOff>
      <xdr:row>22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AC33661-0D0C-3343-B734-62BB1BD611E7}"/>
            </a:ext>
          </a:extLst>
        </xdr:cNvPr>
        <xdr:cNvSpPr txBox="1"/>
      </xdr:nvSpPr>
      <xdr:spPr>
        <a:xfrm rot="20255944">
          <a:off x="47612302" y="5194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457201</xdr:colOff>
      <xdr:row>22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1DF86B3-433B-614D-ADCD-3630E4FCB7BB}"/>
            </a:ext>
          </a:extLst>
        </xdr:cNvPr>
        <xdr:cNvSpPr txBox="1"/>
      </xdr:nvSpPr>
      <xdr:spPr>
        <a:xfrm rot="20255944">
          <a:off x="26136601" y="5156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469903</xdr:colOff>
      <xdr:row>23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1DE6B5-8C09-E64B-98DC-10BB2E62E3A4}"/>
            </a:ext>
          </a:extLst>
        </xdr:cNvPr>
        <xdr:cNvSpPr txBox="1"/>
      </xdr:nvSpPr>
      <xdr:spPr>
        <a:xfrm rot="20255944">
          <a:off x="53479703" y="5333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1854200</xdr:colOff>
      <xdr:row>19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B684FB-2A87-994D-A35F-1DE4F9B064C4}"/>
            </a:ext>
          </a:extLst>
        </xdr:cNvPr>
        <xdr:cNvSpPr txBox="1"/>
      </xdr:nvSpPr>
      <xdr:spPr>
        <a:xfrm rot="20255944">
          <a:off x="1854200" y="4540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660402</xdr:colOff>
      <xdr:row>19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C757F4-7BE8-5443-A86E-73BA55659E62}"/>
            </a:ext>
          </a:extLst>
        </xdr:cNvPr>
        <xdr:cNvSpPr txBox="1"/>
      </xdr:nvSpPr>
      <xdr:spPr>
        <a:xfrm rot="20255944">
          <a:off x="12623802" y="449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1409700</xdr:colOff>
      <xdr:row>19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313B39-8822-9442-B62E-26DE4EB49624}"/>
            </a:ext>
          </a:extLst>
        </xdr:cNvPr>
        <xdr:cNvSpPr txBox="1"/>
      </xdr:nvSpPr>
      <xdr:spPr>
        <a:xfrm rot="20255944">
          <a:off x="39281100" y="4464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50802</xdr:colOff>
      <xdr:row>19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5FBE754-89A3-AD4D-9526-50918E210D60}"/>
            </a:ext>
          </a:extLst>
        </xdr:cNvPr>
        <xdr:cNvSpPr txBox="1"/>
      </xdr:nvSpPr>
      <xdr:spPr>
        <a:xfrm rot="20255944">
          <a:off x="47371002" y="448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215901</xdr:colOff>
      <xdr:row>19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E9E3BB-F50C-CA4A-8E31-7E22C8F490A3}"/>
            </a:ext>
          </a:extLst>
        </xdr:cNvPr>
        <xdr:cNvSpPr txBox="1"/>
      </xdr:nvSpPr>
      <xdr:spPr>
        <a:xfrm rot="20255944">
          <a:off x="25895301" y="4445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228603</xdr:colOff>
      <xdr:row>20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96401A6-EC6D-4E4A-8EE9-45DCCFF09933}"/>
            </a:ext>
          </a:extLst>
        </xdr:cNvPr>
        <xdr:cNvSpPr txBox="1"/>
      </xdr:nvSpPr>
      <xdr:spPr>
        <a:xfrm rot="20255944">
          <a:off x="53238403" y="4622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2184400</xdr:colOff>
      <xdr:row>18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B41AF3-BE80-E345-938D-5F6A00BFDE84}"/>
            </a:ext>
          </a:extLst>
        </xdr:cNvPr>
        <xdr:cNvSpPr txBox="1"/>
      </xdr:nvSpPr>
      <xdr:spPr>
        <a:xfrm rot="20255944">
          <a:off x="2184400" y="4286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990602</xdr:colOff>
      <xdr:row>18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85BE37-8196-E446-AC31-1AF5BFEEF82E}"/>
            </a:ext>
          </a:extLst>
        </xdr:cNvPr>
        <xdr:cNvSpPr txBox="1"/>
      </xdr:nvSpPr>
      <xdr:spPr>
        <a:xfrm rot="20255944">
          <a:off x="12954002" y="4241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215900</xdr:colOff>
      <xdr:row>18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ADCE82E-CA09-654E-BDC8-FD19014FE163}"/>
            </a:ext>
          </a:extLst>
        </xdr:cNvPr>
        <xdr:cNvSpPr txBox="1"/>
      </xdr:nvSpPr>
      <xdr:spPr>
        <a:xfrm rot="20255944">
          <a:off x="39611300" y="4210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381002</xdr:colOff>
      <xdr:row>18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3EB20BB-AF22-3348-84F9-23E31DAFF925}"/>
            </a:ext>
          </a:extLst>
        </xdr:cNvPr>
        <xdr:cNvSpPr txBox="1"/>
      </xdr:nvSpPr>
      <xdr:spPr>
        <a:xfrm rot="20255944">
          <a:off x="47701202" y="4229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546101</xdr:colOff>
      <xdr:row>18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45E1BE5-E154-604E-9453-E6D3C96EAA47}"/>
            </a:ext>
          </a:extLst>
        </xdr:cNvPr>
        <xdr:cNvSpPr txBox="1"/>
      </xdr:nvSpPr>
      <xdr:spPr>
        <a:xfrm rot="20255944">
          <a:off x="26225501" y="4191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558803</xdr:colOff>
      <xdr:row>18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9DAFE54-543C-F245-B04E-9FE8FEC3F2A9}"/>
            </a:ext>
          </a:extLst>
        </xdr:cNvPr>
        <xdr:cNvSpPr txBox="1"/>
      </xdr:nvSpPr>
      <xdr:spPr>
        <a:xfrm rot="20255944">
          <a:off x="53568603" y="4368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2336800</xdr:colOff>
      <xdr:row>17</xdr:row>
      <xdr:rowOff>57520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15059C-EB69-0949-B41C-51A93C7B6B15}"/>
            </a:ext>
          </a:extLst>
        </xdr:cNvPr>
        <xdr:cNvSpPr txBox="1"/>
      </xdr:nvSpPr>
      <xdr:spPr>
        <a:xfrm rot="20255944">
          <a:off x="2336800" y="40199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1143002</xdr:colOff>
      <xdr:row>17</xdr:row>
      <xdr:rowOff>12698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52D7F6-EB83-C14D-B341-D369AA5F477C}"/>
            </a:ext>
          </a:extLst>
        </xdr:cNvPr>
        <xdr:cNvSpPr txBox="1"/>
      </xdr:nvSpPr>
      <xdr:spPr>
        <a:xfrm rot="20255944">
          <a:off x="13106402" y="3975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368300</xdr:colOff>
      <xdr:row>16</xdr:row>
      <xdr:rowOff>197224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DE47735-DE92-DF4B-AADC-14BEAE2F6F8D}"/>
            </a:ext>
          </a:extLst>
        </xdr:cNvPr>
        <xdr:cNvSpPr txBox="1"/>
      </xdr:nvSpPr>
      <xdr:spPr>
        <a:xfrm rot="20255944">
          <a:off x="39763700" y="39437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533402</xdr:colOff>
      <xdr:row>16</xdr:row>
      <xdr:rowOff>215898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29EF27D-A63E-214E-A699-D8B262D69789}"/>
            </a:ext>
          </a:extLst>
        </xdr:cNvPr>
        <xdr:cNvSpPr txBox="1"/>
      </xdr:nvSpPr>
      <xdr:spPr>
        <a:xfrm rot="20255944">
          <a:off x="47853602" y="3962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698501</xdr:colOff>
      <xdr:row>16</xdr:row>
      <xdr:rowOff>177799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7CBCC73-B249-0D41-9FA8-79B4F679FA7B}"/>
            </a:ext>
          </a:extLst>
        </xdr:cNvPr>
        <xdr:cNvSpPr txBox="1"/>
      </xdr:nvSpPr>
      <xdr:spPr>
        <a:xfrm rot="20255944">
          <a:off x="26377901" y="3924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711203</xdr:colOff>
      <xdr:row>17</xdr:row>
      <xdr:rowOff>139697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35C88DE-DE3A-1E4E-9C0F-A3B26196C9DE}"/>
            </a:ext>
          </a:extLst>
        </xdr:cNvPr>
        <xdr:cNvSpPr txBox="1"/>
      </xdr:nvSpPr>
      <xdr:spPr>
        <a:xfrm rot="20255944">
          <a:off x="53721003" y="41020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2146300</xdr:colOff>
      <xdr:row>15</xdr:row>
      <xdr:rowOff>6721</xdr:rowOff>
    </xdr:from>
    <xdr:ext cx="8131283" cy="127191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22C33CE-3D77-AB4E-8F3A-C9CA232DF87B}"/>
            </a:ext>
          </a:extLst>
        </xdr:cNvPr>
        <xdr:cNvSpPr txBox="1"/>
      </xdr:nvSpPr>
      <xdr:spPr>
        <a:xfrm rot="20255944">
          <a:off x="2146300" y="3537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952502</xdr:colOff>
      <xdr:row>14</xdr:row>
      <xdr:rowOff>177799</xdr:rowOff>
    </xdr:from>
    <xdr:ext cx="8131283" cy="127191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DD9CE93-7990-B549-A90D-D6A595325052}"/>
            </a:ext>
          </a:extLst>
        </xdr:cNvPr>
        <xdr:cNvSpPr txBox="1"/>
      </xdr:nvSpPr>
      <xdr:spPr>
        <a:xfrm rot="20255944">
          <a:off x="12915902" y="349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177800</xdr:colOff>
      <xdr:row>14</xdr:row>
      <xdr:rowOff>146425</xdr:rowOff>
    </xdr:from>
    <xdr:ext cx="8131283" cy="127191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9B8DDC1-E6FF-5445-98FE-A0BB0B77EBDE}"/>
            </a:ext>
          </a:extLst>
        </xdr:cNvPr>
        <xdr:cNvSpPr txBox="1"/>
      </xdr:nvSpPr>
      <xdr:spPr>
        <a:xfrm rot="20255944">
          <a:off x="39573200" y="3461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342902</xdr:colOff>
      <xdr:row>14</xdr:row>
      <xdr:rowOff>165099</xdr:rowOff>
    </xdr:from>
    <xdr:ext cx="8131283" cy="127191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C857100-90F3-974B-A676-3BA7705B990E}"/>
            </a:ext>
          </a:extLst>
        </xdr:cNvPr>
        <xdr:cNvSpPr txBox="1"/>
      </xdr:nvSpPr>
      <xdr:spPr>
        <a:xfrm rot="20255944">
          <a:off x="47663102" y="347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508001</xdr:colOff>
      <xdr:row>14</xdr:row>
      <xdr:rowOff>127000</xdr:rowOff>
    </xdr:from>
    <xdr:ext cx="8131283" cy="127191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48F97CA-672A-CF4D-AC33-0DBF42880589}"/>
            </a:ext>
          </a:extLst>
        </xdr:cNvPr>
        <xdr:cNvSpPr txBox="1"/>
      </xdr:nvSpPr>
      <xdr:spPr>
        <a:xfrm rot="20255944">
          <a:off x="26187401" y="344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520703</xdr:colOff>
      <xdr:row>15</xdr:row>
      <xdr:rowOff>88898</xdr:rowOff>
    </xdr:from>
    <xdr:ext cx="8131283" cy="127191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9327890-E1EB-FA47-BBC0-A6A050FF7396}"/>
            </a:ext>
          </a:extLst>
        </xdr:cNvPr>
        <xdr:cNvSpPr txBox="1"/>
      </xdr:nvSpPr>
      <xdr:spPr>
        <a:xfrm rot="20255944">
          <a:off x="53530503" y="3619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1803400</xdr:colOff>
      <xdr:row>14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0CE463-6A8D-854C-A420-6A182187E503}"/>
            </a:ext>
          </a:extLst>
        </xdr:cNvPr>
        <xdr:cNvSpPr txBox="1"/>
      </xdr:nvSpPr>
      <xdr:spPr>
        <a:xfrm rot="20255944">
          <a:off x="1803400" y="3410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609602</xdr:colOff>
      <xdr:row>14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DA5591-41E0-7F49-B89B-59662A211B6F}"/>
            </a:ext>
          </a:extLst>
        </xdr:cNvPr>
        <xdr:cNvSpPr txBox="1"/>
      </xdr:nvSpPr>
      <xdr:spPr>
        <a:xfrm rot="20255944">
          <a:off x="12573002" y="336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1358900</xdr:colOff>
      <xdr:row>14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4BFC15-29D1-BC44-AC65-F275B63395D5}"/>
            </a:ext>
          </a:extLst>
        </xdr:cNvPr>
        <xdr:cNvSpPr txBox="1"/>
      </xdr:nvSpPr>
      <xdr:spPr>
        <a:xfrm rot="20255944">
          <a:off x="39230300" y="3334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</xdr:colOff>
      <xdr:row>14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CFADF1-9E9D-7648-9E2E-6F04DDAFEEA2}"/>
            </a:ext>
          </a:extLst>
        </xdr:cNvPr>
        <xdr:cNvSpPr txBox="1"/>
      </xdr:nvSpPr>
      <xdr:spPr>
        <a:xfrm rot="20255944">
          <a:off x="47320202" y="335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14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24503A8-01C9-D64A-83D9-B302B37640E6}"/>
            </a:ext>
          </a:extLst>
        </xdr:cNvPr>
        <xdr:cNvSpPr txBox="1"/>
      </xdr:nvSpPr>
      <xdr:spPr>
        <a:xfrm rot="20255944">
          <a:off x="25844501" y="331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177803</xdr:colOff>
      <xdr:row>14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2AE462E-9C38-8743-95EB-9B17A723C113}"/>
            </a:ext>
          </a:extLst>
        </xdr:cNvPr>
        <xdr:cNvSpPr txBox="1"/>
      </xdr:nvSpPr>
      <xdr:spPr>
        <a:xfrm rot="20255944">
          <a:off x="53187603" y="3492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2349500</xdr:colOff>
      <xdr:row>15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826EC0-FF6B-D547-852E-255FE8E4ED6C}"/>
            </a:ext>
          </a:extLst>
        </xdr:cNvPr>
        <xdr:cNvSpPr txBox="1"/>
      </xdr:nvSpPr>
      <xdr:spPr>
        <a:xfrm rot="20255944">
          <a:off x="2349500" y="3588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1155702</xdr:colOff>
      <xdr:row>15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EC078B-96D6-BA41-9E5D-12F16D9898AB}"/>
            </a:ext>
          </a:extLst>
        </xdr:cNvPr>
        <xdr:cNvSpPr txBox="1"/>
      </xdr:nvSpPr>
      <xdr:spPr>
        <a:xfrm rot="20255944">
          <a:off x="13119102" y="3543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381000</xdr:colOff>
      <xdr:row>14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E15B70-D436-6441-9A2C-BCF410048EEC}"/>
            </a:ext>
          </a:extLst>
        </xdr:cNvPr>
        <xdr:cNvSpPr txBox="1"/>
      </xdr:nvSpPr>
      <xdr:spPr>
        <a:xfrm rot="20255944">
          <a:off x="39776400" y="3511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546102</xdr:colOff>
      <xdr:row>14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C022402-015A-E94C-B530-F13E560611C4}"/>
            </a:ext>
          </a:extLst>
        </xdr:cNvPr>
        <xdr:cNvSpPr txBox="1"/>
      </xdr:nvSpPr>
      <xdr:spPr>
        <a:xfrm rot="20255944">
          <a:off x="46443902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711201</xdr:colOff>
      <xdr:row>14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E1D990A-A726-9848-8820-2DB5B0A9A461}"/>
            </a:ext>
          </a:extLst>
        </xdr:cNvPr>
        <xdr:cNvSpPr txBox="1"/>
      </xdr:nvSpPr>
      <xdr:spPr>
        <a:xfrm rot="20255944">
          <a:off x="26390601" y="349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723903</xdr:colOff>
      <xdr:row>15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FDBA509-4157-C043-87A9-1459069E9523}"/>
            </a:ext>
          </a:extLst>
        </xdr:cNvPr>
        <xdr:cNvSpPr txBox="1"/>
      </xdr:nvSpPr>
      <xdr:spPr>
        <a:xfrm rot="20255944">
          <a:off x="52311303" y="3670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1727200</xdr:colOff>
      <xdr:row>18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164786-24DA-E14A-A9F6-D56B10B3A962}"/>
            </a:ext>
          </a:extLst>
        </xdr:cNvPr>
        <xdr:cNvSpPr txBox="1"/>
      </xdr:nvSpPr>
      <xdr:spPr>
        <a:xfrm rot="20255944">
          <a:off x="1727200" y="4235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533402</xdr:colOff>
      <xdr:row>18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937054-7834-924F-9C08-9C68E4711831}"/>
            </a:ext>
          </a:extLst>
        </xdr:cNvPr>
        <xdr:cNvSpPr txBox="1"/>
      </xdr:nvSpPr>
      <xdr:spPr>
        <a:xfrm rot="20255944">
          <a:off x="12496802" y="419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1282700</xdr:colOff>
      <xdr:row>17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D9CF12F-9663-374D-A8CD-F78E936B1083}"/>
            </a:ext>
          </a:extLst>
        </xdr:cNvPr>
        <xdr:cNvSpPr txBox="1"/>
      </xdr:nvSpPr>
      <xdr:spPr>
        <a:xfrm rot="20255944">
          <a:off x="39154100" y="4159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736602</xdr:colOff>
      <xdr:row>17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0B1DA7-55D2-BF45-AF20-88D4E24F2521}"/>
            </a:ext>
          </a:extLst>
        </xdr:cNvPr>
        <xdr:cNvSpPr txBox="1"/>
      </xdr:nvSpPr>
      <xdr:spPr>
        <a:xfrm rot="20255944">
          <a:off x="47244002" y="4178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88901</xdr:colOff>
      <xdr:row>17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6040475-5655-BA40-A956-F8BF6D5A33EB}"/>
            </a:ext>
          </a:extLst>
        </xdr:cNvPr>
        <xdr:cNvSpPr txBox="1"/>
      </xdr:nvSpPr>
      <xdr:spPr>
        <a:xfrm rot="20255944">
          <a:off x="25768301" y="4140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101603</xdr:colOff>
      <xdr:row>18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00F6FCA-F519-6A46-B7A9-BD8E7C9FFB7D}"/>
            </a:ext>
          </a:extLst>
        </xdr:cNvPr>
        <xdr:cNvSpPr txBox="1"/>
      </xdr:nvSpPr>
      <xdr:spPr>
        <a:xfrm rot="20255944">
          <a:off x="53111403" y="4317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19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342056-B52B-CA43-B4C4-48FC2F80FAB0}"/>
            </a:ext>
          </a:extLst>
        </xdr:cNvPr>
        <xdr:cNvSpPr txBox="1"/>
      </xdr:nvSpPr>
      <xdr:spPr>
        <a:xfrm rot="20255944">
          <a:off x="1866901" y="4489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673103</xdr:colOff>
      <xdr:row>19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E2EA3E-2076-4246-BB48-1D83EFE9EEB3}"/>
            </a:ext>
          </a:extLst>
        </xdr:cNvPr>
        <xdr:cNvSpPr txBox="1"/>
      </xdr:nvSpPr>
      <xdr:spPr>
        <a:xfrm rot="20255944">
          <a:off x="12636503" y="444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1422401</xdr:colOff>
      <xdr:row>19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A7E7A4-D6F9-454C-B773-2E83F820DECA}"/>
            </a:ext>
          </a:extLst>
        </xdr:cNvPr>
        <xdr:cNvSpPr txBox="1"/>
      </xdr:nvSpPr>
      <xdr:spPr>
        <a:xfrm rot="20255944">
          <a:off x="39293801" y="4413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63503</xdr:colOff>
      <xdr:row>19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126BBA-AE4D-0C45-8BE9-CC2BC35300C0}"/>
            </a:ext>
          </a:extLst>
        </xdr:cNvPr>
        <xdr:cNvSpPr txBox="1"/>
      </xdr:nvSpPr>
      <xdr:spPr>
        <a:xfrm rot="20255944">
          <a:off x="47383703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228602</xdr:colOff>
      <xdr:row>19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A4D4B5B-2517-8C4E-93ED-A9E4A3138536}"/>
            </a:ext>
          </a:extLst>
        </xdr:cNvPr>
        <xdr:cNvSpPr txBox="1"/>
      </xdr:nvSpPr>
      <xdr:spPr>
        <a:xfrm rot="20255944">
          <a:off x="25908002" y="4394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241304</xdr:colOff>
      <xdr:row>19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D31C3D-FDB5-A546-AA87-3FC585848461}"/>
            </a:ext>
          </a:extLst>
        </xdr:cNvPr>
        <xdr:cNvSpPr txBox="1"/>
      </xdr:nvSpPr>
      <xdr:spPr>
        <a:xfrm rot="20255944">
          <a:off x="53251104" y="4571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1409700</xdr:colOff>
      <xdr:row>10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0A6760-CDC9-DE49-950D-C2BDB4756D7B}"/>
            </a:ext>
          </a:extLst>
        </xdr:cNvPr>
        <xdr:cNvSpPr txBox="1"/>
      </xdr:nvSpPr>
      <xdr:spPr>
        <a:xfrm rot="20255944">
          <a:off x="4229100" y="2495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596902</xdr:colOff>
      <xdr:row>9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BB4729-EEE3-0E42-B609-C46F3E8E983D}"/>
            </a:ext>
          </a:extLst>
        </xdr:cNvPr>
        <xdr:cNvSpPr txBox="1"/>
      </xdr:nvSpPr>
      <xdr:spPr>
        <a:xfrm rot="20255944">
          <a:off x="14998702" y="245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635000</xdr:colOff>
      <xdr:row>9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0A3731-7047-E541-86E9-DDD3A43AE67B}"/>
            </a:ext>
          </a:extLst>
        </xdr:cNvPr>
        <xdr:cNvSpPr txBox="1"/>
      </xdr:nvSpPr>
      <xdr:spPr>
        <a:xfrm rot="20255944">
          <a:off x="28854400" y="2419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35</xdr:col>
      <xdr:colOff>800102</xdr:colOff>
      <xdr:row>9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2856D4D-73A8-324F-AC4F-8812675ADDD0}"/>
            </a:ext>
          </a:extLst>
        </xdr:cNvPr>
        <xdr:cNvSpPr txBox="1"/>
      </xdr:nvSpPr>
      <xdr:spPr>
        <a:xfrm rot="20255944">
          <a:off x="35521902" y="243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19</xdr:col>
      <xdr:colOff>152401</xdr:colOff>
      <xdr:row>9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13BA13-1EF4-8945-B0C4-344CE5ADBEAB}"/>
            </a:ext>
          </a:extLst>
        </xdr:cNvPr>
        <xdr:cNvSpPr txBox="1"/>
      </xdr:nvSpPr>
      <xdr:spPr>
        <a:xfrm rot="20255944">
          <a:off x="21869401" y="2413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43</xdr:col>
      <xdr:colOff>165103</xdr:colOff>
      <xdr:row>10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47EE94-D86C-4740-BBE4-5C6AB3E5BF74}"/>
            </a:ext>
          </a:extLst>
        </xdr:cNvPr>
        <xdr:cNvSpPr txBox="1"/>
      </xdr:nvSpPr>
      <xdr:spPr>
        <a:xfrm rot="20255944">
          <a:off x="41389303" y="2578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1384300</xdr:colOff>
      <xdr:row>14</xdr:row>
      <xdr:rowOff>121020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36932E-6EDD-CA4D-9FB2-3B24D9BEFE08}"/>
            </a:ext>
          </a:extLst>
        </xdr:cNvPr>
        <xdr:cNvSpPr txBox="1"/>
      </xdr:nvSpPr>
      <xdr:spPr>
        <a:xfrm rot="20255944">
          <a:off x="1384300" y="34357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190502</xdr:colOff>
      <xdr:row>14</xdr:row>
      <xdr:rowOff>76198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D008A0F-5649-C946-97DF-FAEC04D9326E}"/>
            </a:ext>
          </a:extLst>
        </xdr:cNvPr>
        <xdr:cNvSpPr txBox="1"/>
      </xdr:nvSpPr>
      <xdr:spPr>
        <a:xfrm rot="20255944">
          <a:off x="12153902" y="3390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939800</xdr:colOff>
      <xdr:row>14</xdr:row>
      <xdr:rowOff>44824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B5B9E77-1C93-1C49-B0E5-4DEF12752F3F}"/>
            </a:ext>
          </a:extLst>
        </xdr:cNvPr>
        <xdr:cNvSpPr txBox="1"/>
      </xdr:nvSpPr>
      <xdr:spPr>
        <a:xfrm rot="20255944">
          <a:off x="38811200" y="33595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393702</xdr:colOff>
      <xdr:row>14</xdr:row>
      <xdr:rowOff>63498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0AD5EF3-9B42-8949-B461-BA072269CAAF}"/>
            </a:ext>
          </a:extLst>
        </xdr:cNvPr>
        <xdr:cNvSpPr txBox="1"/>
      </xdr:nvSpPr>
      <xdr:spPr>
        <a:xfrm rot="20255944">
          <a:off x="46901102" y="3378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1270001</xdr:colOff>
      <xdr:row>14</xdr:row>
      <xdr:rowOff>25399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CDD46E7-8B3D-FE49-B217-45D147C634B5}"/>
            </a:ext>
          </a:extLst>
        </xdr:cNvPr>
        <xdr:cNvSpPr txBox="1"/>
      </xdr:nvSpPr>
      <xdr:spPr>
        <a:xfrm rot="20255944">
          <a:off x="25425401" y="334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571503</xdr:colOff>
      <xdr:row>14</xdr:row>
      <xdr:rowOff>203197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C70F1C6-2F3E-6942-8DC5-C3A62FFE14D5}"/>
            </a:ext>
          </a:extLst>
        </xdr:cNvPr>
        <xdr:cNvSpPr txBox="1"/>
      </xdr:nvSpPr>
      <xdr:spPr>
        <a:xfrm rot="20255944">
          <a:off x="52768503" y="35178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2133600</xdr:colOff>
      <xdr:row>15</xdr:row>
      <xdr:rowOff>184522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6C1704-A318-C94A-BCB6-FCA9249118A6}"/>
            </a:ext>
          </a:extLst>
        </xdr:cNvPr>
        <xdr:cNvSpPr txBox="1"/>
      </xdr:nvSpPr>
      <xdr:spPr>
        <a:xfrm rot="20255944">
          <a:off x="2133600" y="37151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939802</xdr:colOff>
      <xdr:row>15</xdr:row>
      <xdr:rowOff>139700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F35EBF-89AA-C24E-900E-95CD52A515F9}"/>
            </a:ext>
          </a:extLst>
        </xdr:cNvPr>
        <xdr:cNvSpPr txBox="1"/>
      </xdr:nvSpPr>
      <xdr:spPr>
        <a:xfrm rot="20255944">
          <a:off x="12903202" y="3670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165100</xdr:colOff>
      <xdr:row>15</xdr:row>
      <xdr:rowOff>108326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0C62E2A-D8AB-184B-B232-66814B46FEDB}"/>
            </a:ext>
          </a:extLst>
        </xdr:cNvPr>
        <xdr:cNvSpPr txBox="1"/>
      </xdr:nvSpPr>
      <xdr:spPr>
        <a:xfrm rot="20255944">
          <a:off x="39560500" y="36389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330202</xdr:colOff>
      <xdr:row>15</xdr:row>
      <xdr:rowOff>127000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218DAF8-9312-FE46-BDCF-A3F4C326A4E9}"/>
            </a:ext>
          </a:extLst>
        </xdr:cNvPr>
        <xdr:cNvSpPr txBox="1"/>
      </xdr:nvSpPr>
      <xdr:spPr>
        <a:xfrm rot="20255944">
          <a:off x="47650402" y="3657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495301</xdr:colOff>
      <xdr:row>15</xdr:row>
      <xdr:rowOff>88901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773CCB9-4BBD-B047-B7F9-3140B7CEEAE1}"/>
            </a:ext>
          </a:extLst>
        </xdr:cNvPr>
        <xdr:cNvSpPr txBox="1"/>
      </xdr:nvSpPr>
      <xdr:spPr>
        <a:xfrm rot="20255944">
          <a:off x="26174701" y="36195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508003</xdr:colOff>
      <xdr:row>16</xdr:row>
      <xdr:rowOff>50799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9C5245-2172-3741-8EC6-6D6CC8151D5F}"/>
            </a:ext>
          </a:extLst>
        </xdr:cNvPr>
        <xdr:cNvSpPr txBox="1"/>
      </xdr:nvSpPr>
      <xdr:spPr>
        <a:xfrm rot="20255944">
          <a:off x="53517803" y="3797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1701800</xdr:colOff>
      <xdr:row>17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0B5816-216C-1847-9B20-5D3728212614}"/>
            </a:ext>
          </a:extLst>
        </xdr:cNvPr>
        <xdr:cNvSpPr txBox="1"/>
      </xdr:nvSpPr>
      <xdr:spPr>
        <a:xfrm rot="20255944">
          <a:off x="1701800" y="4045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508002</xdr:colOff>
      <xdr:row>17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025900-D0A4-EC4D-8E96-F79672945AA4}"/>
            </a:ext>
          </a:extLst>
        </xdr:cNvPr>
        <xdr:cNvSpPr txBox="1"/>
      </xdr:nvSpPr>
      <xdr:spPr>
        <a:xfrm rot="20255944">
          <a:off x="12471402" y="4000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1257300</xdr:colOff>
      <xdr:row>17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A8A8DD-59D4-E04C-96C3-1377D8470BAD}"/>
            </a:ext>
          </a:extLst>
        </xdr:cNvPr>
        <xdr:cNvSpPr txBox="1"/>
      </xdr:nvSpPr>
      <xdr:spPr>
        <a:xfrm rot="20255944">
          <a:off x="39128700" y="3969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711202</xdr:colOff>
      <xdr:row>17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9EDD91-AD07-E340-8BBD-7202765A876C}"/>
            </a:ext>
          </a:extLst>
        </xdr:cNvPr>
        <xdr:cNvSpPr txBox="1"/>
      </xdr:nvSpPr>
      <xdr:spPr>
        <a:xfrm rot="20255944">
          <a:off x="47218602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63501</xdr:colOff>
      <xdr:row>16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059039-714F-5540-A257-E25E08C7F73C}"/>
            </a:ext>
          </a:extLst>
        </xdr:cNvPr>
        <xdr:cNvSpPr txBox="1"/>
      </xdr:nvSpPr>
      <xdr:spPr>
        <a:xfrm rot="20255944">
          <a:off x="25742901" y="3949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76203</xdr:colOff>
      <xdr:row>17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8AD888-8FA4-C048-B11B-EE2C16B2B6D3}"/>
            </a:ext>
          </a:extLst>
        </xdr:cNvPr>
        <xdr:cNvSpPr txBox="1"/>
      </xdr:nvSpPr>
      <xdr:spPr>
        <a:xfrm rot="20255944">
          <a:off x="53086003" y="4127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2070100</xdr:colOff>
      <xdr:row>16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1C58F4-E465-4243-AAF4-E508705C3803}"/>
            </a:ext>
          </a:extLst>
        </xdr:cNvPr>
        <xdr:cNvSpPr txBox="1"/>
      </xdr:nvSpPr>
      <xdr:spPr>
        <a:xfrm rot="20255944">
          <a:off x="2070100" y="3829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876302</xdr:colOff>
      <xdr:row>16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FA9274-BCCF-E842-9F40-60DFF7CBB0C3}"/>
            </a:ext>
          </a:extLst>
        </xdr:cNvPr>
        <xdr:cNvSpPr txBox="1"/>
      </xdr:nvSpPr>
      <xdr:spPr>
        <a:xfrm rot="20255944">
          <a:off x="12839702" y="3784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101600</xdr:colOff>
      <xdr:row>16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B179FB-2BAD-C846-AF58-75AC5BF1A7B6}"/>
            </a:ext>
          </a:extLst>
        </xdr:cNvPr>
        <xdr:cNvSpPr txBox="1"/>
      </xdr:nvSpPr>
      <xdr:spPr>
        <a:xfrm rot="20255944">
          <a:off x="39497000" y="3753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266702</xdr:colOff>
      <xdr:row>16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0D405FD-6CD2-6F4F-BFCA-6C87916D98DC}"/>
            </a:ext>
          </a:extLst>
        </xdr:cNvPr>
        <xdr:cNvSpPr txBox="1"/>
      </xdr:nvSpPr>
      <xdr:spPr>
        <a:xfrm rot="20255944">
          <a:off x="47586902" y="3771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431801</xdr:colOff>
      <xdr:row>15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61A032-5CCD-DD43-8790-F0F10C21C666}"/>
            </a:ext>
          </a:extLst>
        </xdr:cNvPr>
        <xdr:cNvSpPr txBox="1"/>
      </xdr:nvSpPr>
      <xdr:spPr>
        <a:xfrm rot="20255944">
          <a:off x="26111201" y="3733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444503</xdr:colOff>
      <xdr:row>16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A48BA9-0E44-5E41-A387-578FDEF4B10D}"/>
            </a:ext>
          </a:extLst>
        </xdr:cNvPr>
        <xdr:cNvSpPr txBox="1"/>
      </xdr:nvSpPr>
      <xdr:spPr>
        <a:xfrm rot="20255944">
          <a:off x="53454303" y="3911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1612899</xdr:colOff>
      <xdr:row>16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D46461-ACB3-D848-B56D-D1A556AA4EFD}"/>
            </a:ext>
          </a:extLst>
        </xdr:cNvPr>
        <xdr:cNvSpPr txBox="1"/>
      </xdr:nvSpPr>
      <xdr:spPr>
        <a:xfrm rot="20255944">
          <a:off x="1612899" y="3880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419101</xdr:colOff>
      <xdr:row>16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D67B72-DB06-7041-95F4-27E4CC56A795}"/>
            </a:ext>
          </a:extLst>
        </xdr:cNvPr>
        <xdr:cNvSpPr txBox="1"/>
      </xdr:nvSpPr>
      <xdr:spPr>
        <a:xfrm rot="20255944">
          <a:off x="12382501" y="3835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1168399</xdr:colOff>
      <xdr:row>16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287B0B1-31E1-F845-A801-CE461A6AFAA0}"/>
            </a:ext>
          </a:extLst>
        </xdr:cNvPr>
        <xdr:cNvSpPr txBox="1"/>
      </xdr:nvSpPr>
      <xdr:spPr>
        <a:xfrm rot="20255944">
          <a:off x="39039799" y="3804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622301</xdr:colOff>
      <xdr:row>16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F176C92-C007-9D42-AB98-ECA74A84EA6E}"/>
            </a:ext>
          </a:extLst>
        </xdr:cNvPr>
        <xdr:cNvSpPr txBox="1"/>
      </xdr:nvSpPr>
      <xdr:spPr>
        <a:xfrm rot="20255944">
          <a:off x="47129701" y="382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1498600</xdr:colOff>
      <xdr:row>16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CCAEBE5-DF49-8E42-B8D1-3EC3E5ED3E23}"/>
            </a:ext>
          </a:extLst>
        </xdr:cNvPr>
        <xdr:cNvSpPr txBox="1"/>
      </xdr:nvSpPr>
      <xdr:spPr>
        <a:xfrm rot="20255944">
          <a:off x="25654000" y="3784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800102</xdr:colOff>
      <xdr:row>16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B4FE3D0-F7FE-0545-B0C3-9841E659C26C}"/>
            </a:ext>
          </a:extLst>
        </xdr:cNvPr>
        <xdr:cNvSpPr txBox="1"/>
      </xdr:nvSpPr>
      <xdr:spPr>
        <a:xfrm rot="20255944">
          <a:off x="52997102" y="3962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2362200</xdr:colOff>
      <xdr:row>14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C12DAF-992B-BF48-8297-10DEA1D754DF}"/>
            </a:ext>
          </a:extLst>
        </xdr:cNvPr>
        <xdr:cNvSpPr txBox="1"/>
      </xdr:nvSpPr>
      <xdr:spPr>
        <a:xfrm rot="20255944">
          <a:off x="2362200" y="3473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1168402</xdr:colOff>
      <xdr:row>14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7DEF31-9AA8-664A-BBC4-EACE6989AAD3}"/>
            </a:ext>
          </a:extLst>
        </xdr:cNvPr>
        <xdr:cNvSpPr txBox="1"/>
      </xdr:nvSpPr>
      <xdr:spPr>
        <a:xfrm rot="20255944">
          <a:off x="13131802" y="3428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393700</xdr:colOff>
      <xdr:row>14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38540F-A70C-2547-9849-193C50E4FDDE}"/>
            </a:ext>
          </a:extLst>
        </xdr:cNvPr>
        <xdr:cNvSpPr txBox="1"/>
      </xdr:nvSpPr>
      <xdr:spPr>
        <a:xfrm rot="20255944">
          <a:off x="39789100" y="3397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558802</xdr:colOff>
      <xdr:row>14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106E591-7535-714C-A27B-4F10713A1AFD}"/>
            </a:ext>
          </a:extLst>
        </xdr:cNvPr>
        <xdr:cNvSpPr txBox="1"/>
      </xdr:nvSpPr>
      <xdr:spPr>
        <a:xfrm rot="20255944">
          <a:off x="47879002" y="341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723901</xdr:colOff>
      <xdr:row>14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BDE404-8606-4F41-B6D9-977294574812}"/>
            </a:ext>
          </a:extLst>
        </xdr:cNvPr>
        <xdr:cNvSpPr txBox="1"/>
      </xdr:nvSpPr>
      <xdr:spPr>
        <a:xfrm rot="20255944">
          <a:off x="26403301" y="3378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736603</xdr:colOff>
      <xdr:row>15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6029295-0E04-1841-8C36-2DB312BE74C8}"/>
            </a:ext>
          </a:extLst>
        </xdr:cNvPr>
        <xdr:cNvSpPr txBox="1"/>
      </xdr:nvSpPr>
      <xdr:spPr>
        <a:xfrm rot="20255944">
          <a:off x="53746403" y="3555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2171700</xdr:colOff>
      <xdr:row>14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54A8A3-E0FF-1E41-8BFE-7133D1CFE641}"/>
            </a:ext>
          </a:extLst>
        </xdr:cNvPr>
        <xdr:cNvSpPr txBox="1"/>
      </xdr:nvSpPr>
      <xdr:spPr>
        <a:xfrm rot="20255944">
          <a:off x="2171700" y="3486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977902</xdr:colOff>
      <xdr:row>14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8F95A6-0516-D14C-A347-9ABEB782EB1C}"/>
            </a:ext>
          </a:extLst>
        </xdr:cNvPr>
        <xdr:cNvSpPr txBox="1"/>
      </xdr:nvSpPr>
      <xdr:spPr>
        <a:xfrm rot="20255944">
          <a:off x="12941302" y="3441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203200</xdr:colOff>
      <xdr:row>14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89E502-35F1-E744-A8FF-6B3472F5BD9C}"/>
            </a:ext>
          </a:extLst>
        </xdr:cNvPr>
        <xdr:cNvSpPr txBox="1"/>
      </xdr:nvSpPr>
      <xdr:spPr>
        <a:xfrm rot="20255944">
          <a:off x="39598600" y="3410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368302</xdr:colOff>
      <xdr:row>14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C1FC150-2FCA-2E48-B237-5214D9CCC5A9}"/>
            </a:ext>
          </a:extLst>
        </xdr:cNvPr>
        <xdr:cNvSpPr txBox="1"/>
      </xdr:nvSpPr>
      <xdr:spPr>
        <a:xfrm rot="20255944">
          <a:off x="47688502" y="3428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533401</xdr:colOff>
      <xdr:row>14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186DB7B-D37D-5943-9951-3589DFEF658F}"/>
            </a:ext>
          </a:extLst>
        </xdr:cNvPr>
        <xdr:cNvSpPr txBox="1"/>
      </xdr:nvSpPr>
      <xdr:spPr>
        <a:xfrm rot="20255944">
          <a:off x="26212801" y="3390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546103</xdr:colOff>
      <xdr:row>15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63A39F0-247C-0B46-BEA3-48EB155A39BA}"/>
            </a:ext>
          </a:extLst>
        </xdr:cNvPr>
        <xdr:cNvSpPr txBox="1"/>
      </xdr:nvSpPr>
      <xdr:spPr>
        <a:xfrm rot="20255944">
          <a:off x="53555903" y="3568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2146300</xdr:colOff>
      <xdr:row>18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BE0D23-AC3E-8B44-AB83-1750F67B43C9}"/>
            </a:ext>
          </a:extLst>
        </xdr:cNvPr>
        <xdr:cNvSpPr txBox="1"/>
      </xdr:nvSpPr>
      <xdr:spPr>
        <a:xfrm rot="20255944">
          <a:off x="2146300" y="4337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952502</xdr:colOff>
      <xdr:row>18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7F5993-2065-9443-B01D-B6E25D384BDF}"/>
            </a:ext>
          </a:extLst>
        </xdr:cNvPr>
        <xdr:cNvSpPr txBox="1"/>
      </xdr:nvSpPr>
      <xdr:spPr>
        <a:xfrm rot="20255944">
          <a:off x="12915902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177800</xdr:colOff>
      <xdr:row>18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DCDEC9-80A5-BC4E-8556-F5E94747634D}"/>
            </a:ext>
          </a:extLst>
        </xdr:cNvPr>
        <xdr:cNvSpPr txBox="1"/>
      </xdr:nvSpPr>
      <xdr:spPr>
        <a:xfrm rot="20255944">
          <a:off x="39573200" y="4261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342902</xdr:colOff>
      <xdr:row>18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C66DDB0-5EB1-2849-BE9D-AE5E38E82363}"/>
            </a:ext>
          </a:extLst>
        </xdr:cNvPr>
        <xdr:cNvSpPr txBox="1"/>
      </xdr:nvSpPr>
      <xdr:spPr>
        <a:xfrm rot="20255944">
          <a:off x="47663102" y="4279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508001</xdr:colOff>
      <xdr:row>18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CDD83B8-2354-4944-AAD2-FA06EC0B81AF}"/>
            </a:ext>
          </a:extLst>
        </xdr:cNvPr>
        <xdr:cNvSpPr txBox="1"/>
      </xdr:nvSpPr>
      <xdr:spPr>
        <a:xfrm rot="20255944">
          <a:off x="26187401" y="4241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520703</xdr:colOff>
      <xdr:row>19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0B41E5-8AD3-EF4C-8B2B-A686428480EB}"/>
            </a:ext>
          </a:extLst>
        </xdr:cNvPr>
        <xdr:cNvSpPr txBox="1"/>
      </xdr:nvSpPr>
      <xdr:spPr>
        <a:xfrm rot="20255944">
          <a:off x="53530503" y="4419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2006600</xdr:colOff>
      <xdr:row>18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C961E0-6352-7649-98F1-349B19F7C52F}"/>
            </a:ext>
          </a:extLst>
        </xdr:cNvPr>
        <xdr:cNvSpPr txBox="1"/>
      </xdr:nvSpPr>
      <xdr:spPr>
        <a:xfrm rot="20255944">
          <a:off x="2006600" y="4210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812802</xdr:colOff>
      <xdr:row>17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85D9B95-EBF5-0443-8717-704FF61C85D4}"/>
            </a:ext>
          </a:extLst>
        </xdr:cNvPr>
        <xdr:cNvSpPr txBox="1"/>
      </xdr:nvSpPr>
      <xdr:spPr>
        <a:xfrm rot="20255944">
          <a:off x="12776202" y="4165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</xdr:colOff>
      <xdr:row>17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71C3C2E-0937-9B40-B3F8-D0FD286AD035}"/>
            </a:ext>
          </a:extLst>
        </xdr:cNvPr>
        <xdr:cNvSpPr txBox="1"/>
      </xdr:nvSpPr>
      <xdr:spPr>
        <a:xfrm rot="20255944">
          <a:off x="39433500" y="4134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203202</xdr:colOff>
      <xdr:row>17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BD8CDF-F1D5-974F-B329-BD27C9C02E8B}"/>
            </a:ext>
          </a:extLst>
        </xdr:cNvPr>
        <xdr:cNvSpPr txBox="1"/>
      </xdr:nvSpPr>
      <xdr:spPr>
        <a:xfrm rot="20255944">
          <a:off x="47523402" y="4152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368301</xdr:colOff>
      <xdr:row>17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6A344A5-8876-1040-A1FE-AE44E6508FC5}"/>
            </a:ext>
          </a:extLst>
        </xdr:cNvPr>
        <xdr:cNvSpPr txBox="1"/>
      </xdr:nvSpPr>
      <xdr:spPr>
        <a:xfrm rot="20255944">
          <a:off x="26047701" y="4114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381003</xdr:colOff>
      <xdr:row>18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106C353-641C-D442-94F7-CA541F2D8F5E}"/>
            </a:ext>
          </a:extLst>
        </xdr:cNvPr>
        <xdr:cNvSpPr txBox="1"/>
      </xdr:nvSpPr>
      <xdr:spPr>
        <a:xfrm rot="20255944">
          <a:off x="53390803" y="4292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1803400</xdr:colOff>
      <xdr:row>17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4B2B11-604A-794F-8EB7-83DA99D7ADF1}"/>
            </a:ext>
          </a:extLst>
        </xdr:cNvPr>
        <xdr:cNvSpPr txBox="1"/>
      </xdr:nvSpPr>
      <xdr:spPr>
        <a:xfrm rot="20255944">
          <a:off x="1803400" y="4045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609602</xdr:colOff>
      <xdr:row>17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D1C4A4-458D-E14D-8636-0FABD32A17CD}"/>
            </a:ext>
          </a:extLst>
        </xdr:cNvPr>
        <xdr:cNvSpPr txBox="1"/>
      </xdr:nvSpPr>
      <xdr:spPr>
        <a:xfrm rot="20255944">
          <a:off x="12573002" y="4000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1358900</xdr:colOff>
      <xdr:row>17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7E5E9D4-E9B4-5949-BE5F-AEEBD911811E}"/>
            </a:ext>
          </a:extLst>
        </xdr:cNvPr>
        <xdr:cNvSpPr txBox="1"/>
      </xdr:nvSpPr>
      <xdr:spPr>
        <a:xfrm rot="20255944">
          <a:off x="39230300" y="3969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</xdr:colOff>
      <xdr:row>17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418A24-12E1-0847-BE76-2BF0DDF05C08}"/>
            </a:ext>
          </a:extLst>
        </xdr:cNvPr>
        <xdr:cNvSpPr txBox="1"/>
      </xdr:nvSpPr>
      <xdr:spPr>
        <a:xfrm rot="20255944">
          <a:off x="47320202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16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5F8086-605C-D740-B1DD-F5D679386825}"/>
            </a:ext>
          </a:extLst>
        </xdr:cNvPr>
        <xdr:cNvSpPr txBox="1"/>
      </xdr:nvSpPr>
      <xdr:spPr>
        <a:xfrm rot="20255944">
          <a:off x="25844501" y="3949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177803</xdr:colOff>
      <xdr:row>17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691F73E-DB03-9D46-95C4-F4D531AB02E1}"/>
            </a:ext>
          </a:extLst>
        </xdr:cNvPr>
        <xdr:cNvSpPr txBox="1"/>
      </xdr:nvSpPr>
      <xdr:spPr>
        <a:xfrm rot="20255944">
          <a:off x="53187603" y="4127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1435100</xdr:colOff>
      <xdr:row>10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052E8F-8FD3-6942-A6CD-1930245FD71E}"/>
            </a:ext>
          </a:extLst>
        </xdr:cNvPr>
        <xdr:cNvSpPr txBox="1"/>
      </xdr:nvSpPr>
      <xdr:spPr>
        <a:xfrm rot="20255944">
          <a:off x="1435100" y="2876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241302</xdr:colOff>
      <xdr:row>10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D2D51F-3955-A14C-AE29-C2981C16EDFA}"/>
            </a:ext>
          </a:extLst>
        </xdr:cNvPr>
        <xdr:cNvSpPr txBox="1"/>
      </xdr:nvSpPr>
      <xdr:spPr>
        <a:xfrm rot="20255944">
          <a:off x="12204702" y="2832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279400</xdr:colOff>
      <xdr:row>10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182393A-9CF4-CF46-A75B-AE72FE6E2464}"/>
            </a:ext>
          </a:extLst>
        </xdr:cNvPr>
        <xdr:cNvSpPr txBox="1"/>
      </xdr:nvSpPr>
      <xdr:spPr>
        <a:xfrm rot="20255944">
          <a:off x="28194000" y="2800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444502</xdr:colOff>
      <xdr:row>10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651960F-5D8C-D143-828D-57934EDD9475}"/>
            </a:ext>
          </a:extLst>
        </xdr:cNvPr>
        <xdr:cNvSpPr txBox="1"/>
      </xdr:nvSpPr>
      <xdr:spPr>
        <a:xfrm rot="20255944">
          <a:off x="34861502" y="2819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609601</xdr:colOff>
      <xdr:row>10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8EB9B4F-3DA8-A146-92B9-67A62A4DBD43}"/>
            </a:ext>
          </a:extLst>
        </xdr:cNvPr>
        <xdr:cNvSpPr txBox="1"/>
      </xdr:nvSpPr>
      <xdr:spPr>
        <a:xfrm rot="20255944">
          <a:off x="21209001" y="2794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622303</xdr:colOff>
      <xdr:row>11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9AD37C-BC43-E04C-BC4B-3CFC06F5CF7D}"/>
            </a:ext>
          </a:extLst>
        </xdr:cNvPr>
        <xdr:cNvSpPr txBox="1"/>
      </xdr:nvSpPr>
      <xdr:spPr>
        <a:xfrm rot="20255944">
          <a:off x="40728903" y="2959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1790700</xdr:colOff>
      <xdr:row>15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1177E2-A6A4-9646-B778-341A43936628}"/>
            </a:ext>
          </a:extLst>
        </xdr:cNvPr>
        <xdr:cNvSpPr txBox="1"/>
      </xdr:nvSpPr>
      <xdr:spPr>
        <a:xfrm rot="20255944">
          <a:off x="1790700" y="3562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596902</xdr:colOff>
      <xdr:row>14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535431-B24E-F04F-A350-E32C4684F1F3}"/>
            </a:ext>
          </a:extLst>
        </xdr:cNvPr>
        <xdr:cNvSpPr txBox="1"/>
      </xdr:nvSpPr>
      <xdr:spPr>
        <a:xfrm rot="20255944">
          <a:off x="12560302" y="351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1346200</xdr:colOff>
      <xdr:row>14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74E555-E6FA-914D-84B0-84F5145C8C50}"/>
            </a:ext>
          </a:extLst>
        </xdr:cNvPr>
        <xdr:cNvSpPr txBox="1"/>
      </xdr:nvSpPr>
      <xdr:spPr>
        <a:xfrm rot="20255944">
          <a:off x="39217600" y="3486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800102</xdr:colOff>
      <xdr:row>14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9C9D0D7-6DF9-4644-A2C0-4F96EA357BAB}"/>
            </a:ext>
          </a:extLst>
        </xdr:cNvPr>
        <xdr:cNvSpPr txBox="1"/>
      </xdr:nvSpPr>
      <xdr:spPr>
        <a:xfrm rot="20255944">
          <a:off x="47307502" y="350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152401</xdr:colOff>
      <xdr:row>14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7E9B90-BD1C-5349-975D-978D28886915}"/>
            </a:ext>
          </a:extLst>
        </xdr:cNvPr>
        <xdr:cNvSpPr txBox="1"/>
      </xdr:nvSpPr>
      <xdr:spPr>
        <a:xfrm rot="20255944">
          <a:off x="25831801" y="3467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165103</xdr:colOff>
      <xdr:row>15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9CBE23D-DCD2-D940-84D9-BBC4225AC0CF}"/>
            </a:ext>
          </a:extLst>
        </xdr:cNvPr>
        <xdr:cNvSpPr txBox="1"/>
      </xdr:nvSpPr>
      <xdr:spPr>
        <a:xfrm rot="20255944">
          <a:off x="53174903" y="3644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1752601</xdr:colOff>
      <xdr:row>16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D0372D-5FE6-EC44-8966-C4560E61B5AA}"/>
            </a:ext>
          </a:extLst>
        </xdr:cNvPr>
        <xdr:cNvSpPr txBox="1"/>
      </xdr:nvSpPr>
      <xdr:spPr>
        <a:xfrm rot="20255944">
          <a:off x="1752601" y="3829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558803</xdr:colOff>
      <xdr:row>16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DB925C-1ED3-A14B-9F5C-9249984144DE}"/>
            </a:ext>
          </a:extLst>
        </xdr:cNvPr>
        <xdr:cNvSpPr txBox="1"/>
      </xdr:nvSpPr>
      <xdr:spPr>
        <a:xfrm rot="20255944">
          <a:off x="12522203" y="3784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1308101</xdr:colOff>
      <xdr:row>16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8C013E-8484-5540-9251-94EFD8C5A58B}"/>
            </a:ext>
          </a:extLst>
        </xdr:cNvPr>
        <xdr:cNvSpPr txBox="1"/>
      </xdr:nvSpPr>
      <xdr:spPr>
        <a:xfrm rot="20255944">
          <a:off x="39179501" y="3753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762003</xdr:colOff>
      <xdr:row>16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997A13-F7C9-1A43-B0B9-EC75E756F545}"/>
            </a:ext>
          </a:extLst>
        </xdr:cNvPr>
        <xdr:cNvSpPr txBox="1"/>
      </xdr:nvSpPr>
      <xdr:spPr>
        <a:xfrm rot="20255944">
          <a:off x="47269403" y="3771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114302</xdr:colOff>
      <xdr:row>15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165B893-5506-8140-8344-CAC4436562E1}"/>
            </a:ext>
          </a:extLst>
        </xdr:cNvPr>
        <xdr:cNvSpPr txBox="1"/>
      </xdr:nvSpPr>
      <xdr:spPr>
        <a:xfrm rot="20255944">
          <a:off x="25793702" y="3733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127004</xdr:colOff>
      <xdr:row>16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0F1799E-EB00-9647-853E-93D6B54B2A73}"/>
            </a:ext>
          </a:extLst>
        </xdr:cNvPr>
        <xdr:cNvSpPr txBox="1"/>
      </xdr:nvSpPr>
      <xdr:spPr>
        <a:xfrm rot="20255944">
          <a:off x="53136804" y="3911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2108200</xdr:colOff>
      <xdr:row>16</xdr:row>
      <xdr:rowOff>82920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DE07EC-6705-0A49-B3F6-78D4DEBAB0EA}"/>
            </a:ext>
          </a:extLst>
        </xdr:cNvPr>
        <xdr:cNvSpPr txBox="1"/>
      </xdr:nvSpPr>
      <xdr:spPr>
        <a:xfrm rot="20255944">
          <a:off x="2108200" y="38294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914402</xdr:colOff>
      <xdr:row>16</xdr:row>
      <xdr:rowOff>38098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56BF14-06F5-8D46-AE00-D36C15513720}"/>
            </a:ext>
          </a:extLst>
        </xdr:cNvPr>
        <xdr:cNvSpPr txBox="1"/>
      </xdr:nvSpPr>
      <xdr:spPr>
        <a:xfrm rot="20255944">
          <a:off x="12877802" y="378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139700</xdr:colOff>
      <xdr:row>16</xdr:row>
      <xdr:rowOff>6724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D385CD5-E119-E34E-9BA3-7E1B1ED6F3EE}"/>
            </a:ext>
          </a:extLst>
        </xdr:cNvPr>
        <xdr:cNvSpPr txBox="1"/>
      </xdr:nvSpPr>
      <xdr:spPr>
        <a:xfrm rot="20255944">
          <a:off x="39535100" y="37532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304802</xdr:colOff>
      <xdr:row>16</xdr:row>
      <xdr:rowOff>25398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AF60A0-D896-B44A-81DB-89D6CA05D598}"/>
            </a:ext>
          </a:extLst>
        </xdr:cNvPr>
        <xdr:cNvSpPr txBox="1"/>
      </xdr:nvSpPr>
      <xdr:spPr>
        <a:xfrm rot="20255944">
          <a:off x="47625002" y="3771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469901</xdr:colOff>
      <xdr:row>15</xdr:row>
      <xdr:rowOff>203199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934975-CA6F-8342-ABA5-FBA14C16F956}"/>
            </a:ext>
          </a:extLst>
        </xdr:cNvPr>
        <xdr:cNvSpPr txBox="1"/>
      </xdr:nvSpPr>
      <xdr:spPr>
        <a:xfrm rot="20255944">
          <a:off x="26149301" y="373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482603</xdr:colOff>
      <xdr:row>16</xdr:row>
      <xdr:rowOff>165097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BD5FB48-5D24-AD44-A41E-9F6B390AFEF3}"/>
            </a:ext>
          </a:extLst>
        </xdr:cNvPr>
        <xdr:cNvSpPr txBox="1"/>
      </xdr:nvSpPr>
      <xdr:spPr>
        <a:xfrm rot="20255944">
          <a:off x="53492403" y="39115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1803400</xdr:colOff>
      <xdr:row>15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B58525-B00E-9E4F-B96F-E035240D9616}"/>
            </a:ext>
          </a:extLst>
        </xdr:cNvPr>
        <xdr:cNvSpPr txBox="1"/>
      </xdr:nvSpPr>
      <xdr:spPr>
        <a:xfrm rot="20255944">
          <a:off x="1803400" y="3677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609602</xdr:colOff>
      <xdr:row>15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8D77F5A-CCAC-5D47-89FD-8FEBAB35E186}"/>
            </a:ext>
          </a:extLst>
        </xdr:cNvPr>
        <xdr:cNvSpPr txBox="1"/>
      </xdr:nvSpPr>
      <xdr:spPr>
        <a:xfrm rot="20255944">
          <a:off x="12573002" y="3632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1358900</xdr:colOff>
      <xdr:row>15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095DB5-6510-F340-B3E8-E4D1E17C266D}"/>
            </a:ext>
          </a:extLst>
        </xdr:cNvPr>
        <xdr:cNvSpPr txBox="1"/>
      </xdr:nvSpPr>
      <xdr:spPr>
        <a:xfrm rot="20255944">
          <a:off x="39230300" y="3600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</xdr:colOff>
      <xdr:row>15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5F1D01-F764-A94B-881C-C6DF2E45C4BC}"/>
            </a:ext>
          </a:extLst>
        </xdr:cNvPr>
        <xdr:cNvSpPr txBox="1"/>
      </xdr:nvSpPr>
      <xdr:spPr>
        <a:xfrm rot="20255944">
          <a:off x="47320202" y="361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15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6BF725-B0E8-C844-B415-4B53EF7BFFE2}"/>
            </a:ext>
          </a:extLst>
        </xdr:cNvPr>
        <xdr:cNvSpPr txBox="1"/>
      </xdr:nvSpPr>
      <xdr:spPr>
        <a:xfrm rot="20255944">
          <a:off x="25844501" y="3581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177803</xdr:colOff>
      <xdr:row>16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B49064-1C99-EE4C-874D-5AC742D99B8D}"/>
            </a:ext>
          </a:extLst>
        </xdr:cNvPr>
        <xdr:cNvSpPr txBox="1"/>
      </xdr:nvSpPr>
      <xdr:spPr>
        <a:xfrm rot="20255944">
          <a:off x="53187603" y="3759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1803400</xdr:colOff>
      <xdr:row>16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064226-830F-724A-B8F3-253A9DB105BF}"/>
            </a:ext>
          </a:extLst>
        </xdr:cNvPr>
        <xdr:cNvSpPr txBox="1"/>
      </xdr:nvSpPr>
      <xdr:spPr>
        <a:xfrm rot="20255944">
          <a:off x="1803400" y="3918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609602</xdr:colOff>
      <xdr:row>16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580D7CF-0478-7B42-AB12-394B77C4F2A7}"/>
            </a:ext>
          </a:extLst>
        </xdr:cNvPr>
        <xdr:cNvSpPr txBox="1"/>
      </xdr:nvSpPr>
      <xdr:spPr>
        <a:xfrm rot="20255944">
          <a:off x="12573002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1358900</xdr:colOff>
      <xdr:row>16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C1A290F-33E1-234D-B307-9CD10F8B1AFD}"/>
            </a:ext>
          </a:extLst>
        </xdr:cNvPr>
        <xdr:cNvSpPr txBox="1"/>
      </xdr:nvSpPr>
      <xdr:spPr>
        <a:xfrm rot="20255944">
          <a:off x="39230300" y="3842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</xdr:colOff>
      <xdr:row>16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C9E41B0-1AD5-CB47-B8CD-1573CA34EC5A}"/>
            </a:ext>
          </a:extLst>
        </xdr:cNvPr>
        <xdr:cNvSpPr txBox="1"/>
      </xdr:nvSpPr>
      <xdr:spPr>
        <a:xfrm rot="20255944">
          <a:off x="47320202" y="3860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16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BC2DC71-2BCD-4741-B961-E3691292E38D}"/>
            </a:ext>
          </a:extLst>
        </xdr:cNvPr>
        <xdr:cNvSpPr txBox="1"/>
      </xdr:nvSpPr>
      <xdr:spPr>
        <a:xfrm rot="20255944">
          <a:off x="25844501" y="3822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177803</xdr:colOff>
      <xdr:row>17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42B66A0-E428-5645-B918-EF9BE52A112D}"/>
            </a:ext>
          </a:extLst>
        </xdr:cNvPr>
        <xdr:cNvSpPr txBox="1"/>
      </xdr:nvSpPr>
      <xdr:spPr>
        <a:xfrm rot="20255944">
          <a:off x="53187603" y="4000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1968500</xdr:colOff>
      <xdr:row>15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7F0DCE-BFA4-3142-BA73-BEAE2336B384}"/>
            </a:ext>
          </a:extLst>
        </xdr:cNvPr>
        <xdr:cNvSpPr txBox="1"/>
      </xdr:nvSpPr>
      <xdr:spPr>
        <a:xfrm rot="20255944">
          <a:off x="1968500" y="3715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774702</xdr:colOff>
      <xdr:row>15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39F8F25-9D18-834B-B52B-156E2F313FA2}"/>
            </a:ext>
          </a:extLst>
        </xdr:cNvPr>
        <xdr:cNvSpPr txBox="1"/>
      </xdr:nvSpPr>
      <xdr:spPr>
        <a:xfrm rot="20255944">
          <a:off x="12738102" y="3670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0</xdr:colOff>
      <xdr:row>15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15F7BB-C037-F44F-AB01-CE194222E2DE}"/>
            </a:ext>
          </a:extLst>
        </xdr:cNvPr>
        <xdr:cNvSpPr txBox="1"/>
      </xdr:nvSpPr>
      <xdr:spPr>
        <a:xfrm rot="20255944">
          <a:off x="39395400" y="3638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165102</xdr:colOff>
      <xdr:row>15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7F07522-6929-894B-A0DE-74CB68AFB039}"/>
            </a:ext>
          </a:extLst>
        </xdr:cNvPr>
        <xdr:cNvSpPr txBox="1"/>
      </xdr:nvSpPr>
      <xdr:spPr>
        <a:xfrm rot="20255944">
          <a:off x="47485302" y="365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330201</xdr:colOff>
      <xdr:row>15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0722C2-0094-1A4A-8F82-D495107E013C}"/>
            </a:ext>
          </a:extLst>
        </xdr:cNvPr>
        <xdr:cNvSpPr txBox="1"/>
      </xdr:nvSpPr>
      <xdr:spPr>
        <a:xfrm rot="20255944">
          <a:off x="26009601" y="3619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342903</xdr:colOff>
      <xdr:row>16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4435B7B-4600-AF43-8776-1FC07A8A0566}"/>
            </a:ext>
          </a:extLst>
        </xdr:cNvPr>
        <xdr:cNvSpPr txBox="1"/>
      </xdr:nvSpPr>
      <xdr:spPr>
        <a:xfrm rot="20255944">
          <a:off x="53352703" y="3797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1612900</xdr:colOff>
      <xdr:row>16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8FBDED-6EFB-FC4B-AC52-0D2C92B93FCD}"/>
            </a:ext>
          </a:extLst>
        </xdr:cNvPr>
        <xdr:cNvSpPr txBox="1"/>
      </xdr:nvSpPr>
      <xdr:spPr>
        <a:xfrm rot="20255944">
          <a:off x="1612900" y="3867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419102</xdr:colOff>
      <xdr:row>16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51C455-D57C-5143-9AFF-EECEAAC02B05}"/>
            </a:ext>
          </a:extLst>
        </xdr:cNvPr>
        <xdr:cNvSpPr txBox="1"/>
      </xdr:nvSpPr>
      <xdr:spPr>
        <a:xfrm rot="20255944">
          <a:off x="12382502" y="382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1168400</xdr:colOff>
      <xdr:row>16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1B9353-23FB-4E44-AD1F-0AD86BF78561}"/>
            </a:ext>
          </a:extLst>
        </xdr:cNvPr>
        <xdr:cNvSpPr txBox="1"/>
      </xdr:nvSpPr>
      <xdr:spPr>
        <a:xfrm rot="20255944">
          <a:off x="39039800" y="3791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622302</xdr:colOff>
      <xdr:row>16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7802A69-1BEE-4C49-871E-74F6A63D422B}"/>
            </a:ext>
          </a:extLst>
        </xdr:cNvPr>
        <xdr:cNvSpPr txBox="1"/>
      </xdr:nvSpPr>
      <xdr:spPr>
        <a:xfrm rot="20255944">
          <a:off x="47129702" y="380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1498601</xdr:colOff>
      <xdr:row>16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94522C8-192F-1A4A-A019-24058AD805CB}"/>
            </a:ext>
          </a:extLst>
        </xdr:cNvPr>
        <xdr:cNvSpPr txBox="1"/>
      </xdr:nvSpPr>
      <xdr:spPr>
        <a:xfrm rot="20255944">
          <a:off x="25654001" y="3771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800103</xdr:colOff>
      <xdr:row>16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001364-7349-644D-B0D4-4F3FC472BF49}"/>
            </a:ext>
          </a:extLst>
        </xdr:cNvPr>
        <xdr:cNvSpPr txBox="1"/>
      </xdr:nvSpPr>
      <xdr:spPr>
        <a:xfrm rot="20255944">
          <a:off x="52997103" y="3949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1905000</xdr:colOff>
      <xdr:row>16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9DF25F-A853-7347-8194-402592B32F93}"/>
            </a:ext>
          </a:extLst>
        </xdr:cNvPr>
        <xdr:cNvSpPr txBox="1"/>
      </xdr:nvSpPr>
      <xdr:spPr>
        <a:xfrm rot="20255944">
          <a:off x="1905000" y="3804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711202</xdr:colOff>
      <xdr:row>16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1641F2-C78B-1A4B-9BED-4AD9A3896D0E}"/>
            </a:ext>
          </a:extLst>
        </xdr:cNvPr>
        <xdr:cNvSpPr txBox="1"/>
      </xdr:nvSpPr>
      <xdr:spPr>
        <a:xfrm rot="20255944">
          <a:off x="12674602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1460500</xdr:colOff>
      <xdr:row>15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188ECE9-4375-1044-8449-F20E8FE7D1AD}"/>
            </a:ext>
          </a:extLst>
        </xdr:cNvPr>
        <xdr:cNvSpPr txBox="1"/>
      </xdr:nvSpPr>
      <xdr:spPr>
        <a:xfrm rot="20255944">
          <a:off x="39331900" y="3727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101602</xdr:colOff>
      <xdr:row>15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43D9DB-202F-7649-8C9B-F899DC65C190}"/>
            </a:ext>
          </a:extLst>
        </xdr:cNvPr>
        <xdr:cNvSpPr txBox="1"/>
      </xdr:nvSpPr>
      <xdr:spPr>
        <a:xfrm rot="20255944">
          <a:off x="47421802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266701</xdr:colOff>
      <xdr:row>15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05FF2C4-AE05-8B4E-B470-79887E437046}"/>
            </a:ext>
          </a:extLst>
        </xdr:cNvPr>
        <xdr:cNvSpPr txBox="1"/>
      </xdr:nvSpPr>
      <xdr:spPr>
        <a:xfrm rot="20255944">
          <a:off x="25946101" y="370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279403</xdr:colOff>
      <xdr:row>16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25E1E8F-E279-BA42-81EF-9D4C027A02B0}"/>
            </a:ext>
          </a:extLst>
        </xdr:cNvPr>
        <xdr:cNvSpPr txBox="1"/>
      </xdr:nvSpPr>
      <xdr:spPr>
        <a:xfrm rot="20255944">
          <a:off x="53289203" y="3886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1727200</xdr:colOff>
      <xdr:row>16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051CBC-8609-544C-B475-400D952416C1}"/>
            </a:ext>
          </a:extLst>
        </xdr:cNvPr>
        <xdr:cNvSpPr txBox="1"/>
      </xdr:nvSpPr>
      <xdr:spPr>
        <a:xfrm rot="20255944">
          <a:off x="1727200" y="3931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533402</xdr:colOff>
      <xdr:row>16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631A62-C0D2-C340-9D04-5EC6BB3C3EC5}"/>
            </a:ext>
          </a:extLst>
        </xdr:cNvPr>
        <xdr:cNvSpPr txBox="1"/>
      </xdr:nvSpPr>
      <xdr:spPr>
        <a:xfrm rot="20255944">
          <a:off x="12496802" y="3886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1282700</xdr:colOff>
      <xdr:row>16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F43530-DF14-E348-9F3F-0FE75A0CD1C6}"/>
            </a:ext>
          </a:extLst>
        </xdr:cNvPr>
        <xdr:cNvSpPr txBox="1"/>
      </xdr:nvSpPr>
      <xdr:spPr>
        <a:xfrm rot="20255944">
          <a:off x="39154100" y="3854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736602</xdr:colOff>
      <xdr:row>16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BBC8AD-B454-224A-81BB-02B88F6CDD90}"/>
            </a:ext>
          </a:extLst>
        </xdr:cNvPr>
        <xdr:cNvSpPr txBox="1"/>
      </xdr:nvSpPr>
      <xdr:spPr>
        <a:xfrm rot="20255944">
          <a:off x="47244002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88901</xdr:colOff>
      <xdr:row>16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001EE3-714E-8440-AA63-3083B34A08A5}"/>
            </a:ext>
          </a:extLst>
        </xdr:cNvPr>
        <xdr:cNvSpPr txBox="1"/>
      </xdr:nvSpPr>
      <xdr:spPr>
        <a:xfrm rot="20255944">
          <a:off x="25768301" y="3835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101603</xdr:colOff>
      <xdr:row>17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995F887-C39B-724C-A231-96D1C441B7A5}"/>
            </a:ext>
          </a:extLst>
        </xdr:cNvPr>
        <xdr:cNvSpPr txBox="1"/>
      </xdr:nvSpPr>
      <xdr:spPr>
        <a:xfrm rot="20255944">
          <a:off x="53111403" y="4013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1816101</xdr:colOff>
      <xdr:row>16</xdr:row>
      <xdr:rowOff>108320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4102DF-B330-8746-A7C7-EA8B523BE87C}"/>
            </a:ext>
          </a:extLst>
        </xdr:cNvPr>
        <xdr:cNvSpPr txBox="1"/>
      </xdr:nvSpPr>
      <xdr:spPr>
        <a:xfrm rot="20255944">
          <a:off x="1816101" y="38548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622303</xdr:colOff>
      <xdr:row>16</xdr:row>
      <xdr:rowOff>63498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9C22BF-B130-1F4E-A98C-6371C7CF2EE2}"/>
            </a:ext>
          </a:extLst>
        </xdr:cNvPr>
        <xdr:cNvSpPr txBox="1"/>
      </xdr:nvSpPr>
      <xdr:spPr>
        <a:xfrm rot="20255944">
          <a:off x="12585703" y="3809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1371601</xdr:colOff>
      <xdr:row>16</xdr:row>
      <xdr:rowOff>32124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BB89890-4408-D549-AA83-EE4E4D934568}"/>
            </a:ext>
          </a:extLst>
        </xdr:cNvPr>
        <xdr:cNvSpPr txBox="1"/>
      </xdr:nvSpPr>
      <xdr:spPr>
        <a:xfrm rot="20255944">
          <a:off x="39243001" y="37786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12703</xdr:colOff>
      <xdr:row>16</xdr:row>
      <xdr:rowOff>50798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91FC234-5C7A-8B42-B62C-3F86BCCB2BBB}"/>
            </a:ext>
          </a:extLst>
        </xdr:cNvPr>
        <xdr:cNvSpPr txBox="1"/>
      </xdr:nvSpPr>
      <xdr:spPr>
        <a:xfrm rot="20255944">
          <a:off x="47332903" y="3797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177802</xdr:colOff>
      <xdr:row>16</xdr:row>
      <xdr:rowOff>12699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A22E9A9-1DBC-7F49-8C4D-D9E5558736A8}"/>
            </a:ext>
          </a:extLst>
        </xdr:cNvPr>
        <xdr:cNvSpPr txBox="1"/>
      </xdr:nvSpPr>
      <xdr:spPr>
        <a:xfrm rot="20255944">
          <a:off x="25857202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190504</xdr:colOff>
      <xdr:row>16</xdr:row>
      <xdr:rowOff>190497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082B100-1CC4-734A-B02F-5E8026ADBD51}"/>
            </a:ext>
          </a:extLst>
        </xdr:cNvPr>
        <xdr:cNvSpPr txBox="1"/>
      </xdr:nvSpPr>
      <xdr:spPr>
        <a:xfrm rot="20255944">
          <a:off x="53200304" y="3936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1638300</xdr:colOff>
      <xdr:row>22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4C647E-1DCD-0242-B7AE-364510B6F655}"/>
            </a:ext>
          </a:extLst>
        </xdr:cNvPr>
        <xdr:cNvSpPr txBox="1"/>
      </xdr:nvSpPr>
      <xdr:spPr>
        <a:xfrm rot="20255944">
          <a:off x="1638300" y="5048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444502</xdr:colOff>
      <xdr:row>21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603EE9-875B-1A4A-B83D-8EB1357164FB}"/>
            </a:ext>
          </a:extLst>
        </xdr:cNvPr>
        <xdr:cNvSpPr txBox="1"/>
      </xdr:nvSpPr>
      <xdr:spPr>
        <a:xfrm rot="20255944">
          <a:off x="12407902" y="500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1193800</xdr:colOff>
      <xdr:row>21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77EFC2-C743-6543-8AD5-0BAD7FB8B377}"/>
            </a:ext>
          </a:extLst>
        </xdr:cNvPr>
        <xdr:cNvSpPr txBox="1"/>
      </xdr:nvSpPr>
      <xdr:spPr>
        <a:xfrm rot="20255944">
          <a:off x="39065200" y="4972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647702</xdr:colOff>
      <xdr:row>21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73D49B3-E7EC-0B42-AC0D-7A5A0691A132}"/>
            </a:ext>
          </a:extLst>
        </xdr:cNvPr>
        <xdr:cNvSpPr txBox="1"/>
      </xdr:nvSpPr>
      <xdr:spPr>
        <a:xfrm rot="20255944">
          <a:off x="47155102" y="499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</xdr:colOff>
      <xdr:row>21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F3B3808-D4D4-3842-95F3-AC7CD009ED27}"/>
            </a:ext>
          </a:extLst>
        </xdr:cNvPr>
        <xdr:cNvSpPr txBox="1"/>
      </xdr:nvSpPr>
      <xdr:spPr>
        <a:xfrm rot="20255944">
          <a:off x="25679401" y="4953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12703</xdr:colOff>
      <xdr:row>22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92BD5DF-91DB-CC49-8BA6-76B0BD1AC52C}"/>
            </a:ext>
          </a:extLst>
        </xdr:cNvPr>
        <xdr:cNvSpPr txBox="1"/>
      </xdr:nvSpPr>
      <xdr:spPr>
        <a:xfrm rot="20255944">
          <a:off x="53022503" y="5130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1612900</xdr:colOff>
      <xdr:row>18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F58954-3D31-F74C-B16E-0B5D1A64A310}"/>
            </a:ext>
          </a:extLst>
        </xdr:cNvPr>
        <xdr:cNvSpPr txBox="1"/>
      </xdr:nvSpPr>
      <xdr:spPr>
        <a:xfrm rot="20255944">
          <a:off x="1612900" y="4375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419102</xdr:colOff>
      <xdr:row>18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C61CD2-538C-2C48-AA31-1EBB8EA9DFE6}"/>
            </a:ext>
          </a:extLst>
        </xdr:cNvPr>
        <xdr:cNvSpPr txBox="1"/>
      </xdr:nvSpPr>
      <xdr:spPr>
        <a:xfrm rot="20255944">
          <a:off x="12382502" y="4330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1168400</xdr:colOff>
      <xdr:row>18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91182B-A4E0-9147-B39C-E3378EF52001}"/>
            </a:ext>
          </a:extLst>
        </xdr:cNvPr>
        <xdr:cNvSpPr txBox="1"/>
      </xdr:nvSpPr>
      <xdr:spPr>
        <a:xfrm rot="20255944">
          <a:off x="39039800" y="4299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622302</xdr:colOff>
      <xdr:row>18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8C6925-205D-4C47-931A-E9380A4CA685}"/>
            </a:ext>
          </a:extLst>
        </xdr:cNvPr>
        <xdr:cNvSpPr txBox="1"/>
      </xdr:nvSpPr>
      <xdr:spPr>
        <a:xfrm rot="20255944">
          <a:off x="47129702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1498601</xdr:colOff>
      <xdr:row>18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C54717-CA58-2042-BDCE-6E0124097C43}"/>
            </a:ext>
          </a:extLst>
        </xdr:cNvPr>
        <xdr:cNvSpPr txBox="1"/>
      </xdr:nvSpPr>
      <xdr:spPr>
        <a:xfrm rot="20255944">
          <a:off x="25654001" y="427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800103</xdr:colOff>
      <xdr:row>19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B9616F6-BEA6-B542-A22E-C3220F05A7E6}"/>
            </a:ext>
          </a:extLst>
        </xdr:cNvPr>
        <xdr:cNvSpPr txBox="1"/>
      </xdr:nvSpPr>
      <xdr:spPr>
        <a:xfrm rot="20255944">
          <a:off x="52997103" y="4457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1739899</xdr:colOff>
      <xdr:row>19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FEB57E-B338-114F-8D71-1078172D2681}"/>
            </a:ext>
          </a:extLst>
        </xdr:cNvPr>
        <xdr:cNvSpPr txBox="1"/>
      </xdr:nvSpPr>
      <xdr:spPr>
        <a:xfrm rot="20255944">
          <a:off x="1739899" y="4489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546101</xdr:colOff>
      <xdr:row>19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A5F157-DAAE-204E-B83F-FB5AC481F7C8}"/>
            </a:ext>
          </a:extLst>
        </xdr:cNvPr>
        <xdr:cNvSpPr txBox="1"/>
      </xdr:nvSpPr>
      <xdr:spPr>
        <a:xfrm rot="20255944">
          <a:off x="12509501" y="444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1295399</xdr:colOff>
      <xdr:row>19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DD604F-B3BD-1E4B-B9F8-65CBB5C4A21F}"/>
            </a:ext>
          </a:extLst>
        </xdr:cNvPr>
        <xdr:cNvSpPr txBox="1"/>
      </xdr:nvSpPr>
      <xdr:spPr>
        <a:xfrm rot="20255944">
          <a:off x="39166799" y="4413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749301</xdr:colOff>
      <xdr:row>19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4F8E397-377F-E148-B521-183E751B6BAE}"/>
            </a:ext>
          </a:extLst>
        </xdr:cNvPr>
        <xdr:cNvSpPr txBox="1"/>
      </xdr:nvSpPr>
      <xdr:spPr>
        <a:xfrm rot="20255944">
          <a:off x="47256701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101600</xdr:colOff>
      <xdr:row>19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1A9428A-FC6F-2A43-8A96-B89A4A8581E3}"/>
            </a:ext>
          </a:extLst>
        </xdr:cNvPr>
        <xdr:cNvSpPr txBox="1"/>
      </xdr:nvSpPr>
      <xdr:spPr>
        <a:xfrm rot="20255944">
          <a:off x="25781000" y="4394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114302</xdr:colOff>
      <xdr:row>19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A3F19F1-CCEB-CE4A-A615-B20792CD37A3}"/>
            </a:ext>
          </a:extLst>
        </xdr:cNvPr>
        <xdr:cNvSpPr txBox="1"/>
      </xdr:nvSpPr>
      <xdr:spPr>
        <a:xfrm rot="20255944">
          <a:off x="53124102" y="4571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1955799</xdr:colOff>
      <xdr:row>18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06373A-5EC0-6448-8572-5673F0FE0A58}"/>
            </a:ext>
          </a:extLst>
        </xdr:cNvPr>
        <xdr:cNvSpPr txBox="1"/>
      </xdr:nvSpPr>
      <xdr:spPr>
        <a:xfrm rot="20255944">
          <a:off x="1955799" y="4350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762001</xdr:colOff>
      <xdr:row>18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24058E-47E3-E94C-BBFA-6BE4CA18DFE7}"/>
            </a:ext>
          </a:extLst>
        </xdr:cNvPr>
        <xdr:cNvSpPr txBox="1"/>
      </xdr:nvSpPr>
      <xdr:spPr>
        <a:xfrm rot="20255944">
          <a:off x="12725401" y="430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1511299</xdr:colOff>
      <xdr:row>18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0DEE300-9078-2C4A-ACD2-47F6DF8DA49A}"/>
            </a:ext>
          </a:extLst>
        </xdr:cNvPr>
        <xdr:cNvSpPr txBox="1"/>
      </xdr:nvSpPr>
      <xdr:spPr>
        <a:xfrm rot="20255944">
          <a:off x="39382699" y="4273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152401</xdr:colOff>
      <xdr:row>18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99360F-1AAE-3A4E-A66F-C8CBF98FA6D3}"/>
            </a:ext>
          </a:extLst>
        </xdr:cNvPr>
        <xdr:cNvSpPr txBox="1"/>
      </xdr:nvSpPr>
      <xdr:spPr>
        <a:xfrm rot="20255944">
          <a:off x="47472601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317500</xdr:colOff>
      <xdr:row>18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D820708-25E3-7447-9669-5438C012761B}"/>
            </a:ext>
          </a:extLst>
        </xdr:cNvPr>
        <xdr:cNvSpPr txBox="1"/>
      </xdr:nvSpPr>
      <xdr:spPr>
        <a:xfrm rot="20255944">
          <a:off x="25996900" y="4254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330202</xdr:colOff>
      <xdr:row>19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3EAEC46-BC6E-FF46-ABF0-34F15D96661B}"/>
            </a:ext>
          </a:extLst>
        </xdr:cNvPr>
        <xdr:cNvSpPr txBox="1"/>
      </xdr:nvSpPr>
      <xdr:spPr>
        <a:xfrm rot="20255944">
          <a:off x="53340002" y="4432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1739900</xdr:colOff>
      <xdr:row>17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230C14-6E41-9A41-9880-EC12ADD65FD7}"/>
            </a:ext>
          </a:extLst>
        </xdr:cNvPr>
        <xdr:cNvSpPr txBox="1"/>
      </xdr:nvSpPr>
      <xdr:spPr>
        <a:xfrm rot="20255944">
          <a:off x="1739900" y="4108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546102</xdr:colOff>
      <xdr:row>17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19C586-A6A9-8346-A7BA-2BACDBE87155}"/>
            </a:ext>
          </a:extLst>
        </xdr:cNvPr>
        <xdr:cNvSpPr txBox="1"/>
      </xdr:nvSpPr>
      <xdr:spPr>
        <a:xfrm rot="20255944">
          <a:off x="12509502" y="4063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1295400</xdr:colOff>
      <xdr:row>17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405AEE-3118-F347-993B-41B39EB78983}"/>
            </a:ext>
          </a:extLst>
        </xdr:cNvPr>
        <xdr:cNvSpPr txBox="1"/>
      </xdr:nvSpPr>
      <xdr:spPr>
        <a:xfrm rot="20255944">
          <a:off x="39166800" y="4032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749302</xdr:colOff>
      <xdr:row>17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5B3FC80-67D3-0140-A9EB-9F069099E2F1}"/>
            </a:ext>
          </a:extLst>
        </xdr:cNvPr>
        <xdr:cNvSpPr txBox="1"/>
      </xdr:nvSpPr>
      <xdr:spPr>
        <a:xfrm rot="20255944">
          <a:off x="47256702" y="405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101601</xdr:colOff>
      <xdr:row>17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3A6B44-8C86-3A4E-A144-E7DC76B53A8A}"/>
            </a:ext>
          </a:extLst>
        </xdr:cNvPr>
        <xdr:cNvSpPr txBox="1"/>
      </xdr:nvSpPr>
      <xdr:spPr>
        <a:xfrm rot="20255944">
          <a:off x="25781001" y="4013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114303</xdr:colOff>
      <xdr:row>18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084E819-07EB-7C42-AE1B-B36EA0EE0152}"/>
            </a:ext>
          </a:extLst>
        </xdr:cNvPr>
        <xdr:cNvSpPr txBox="1"/>
      </xdr:nvSpPr>
      <xdr:spPr>
        <a:xfrm rot="20255944">
          <a:off x="53124103" y="4190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1955800</xdr:colOff>
      <xdr:row>17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163F00-5C22-8F48-9228-CFE0FF0997BB}"/>
            </a:ext>
          </a:extLst>
        </xdr:cNvPr>
        <xdr:cNvSpPr txBox="1"/>
      </xdr:nvSpPr>
      <xdr:spPr>
        <a:xfrm rot="20255944">
          <a:off x="1955800" y="4083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762002</xdr:colOff>
      <xdr:row>17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426FC35-AC8F-BE41-B1BD-DA31268D6BC2}"/>
            </a:ext>
          </a:extLst>
        </xdr:cNvPr>
        <xdr:cNvSpPr txBox="1"/>
      </xdr:nvSpPr>
      <xdr:spPr>
        <a:xfrm rot="20255944">
          <a:off x="12725402" y="4038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1511300</xdr:colOff>
      <xdr:row>17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110849-5346-EF4B-B51E-25D7848E225C}"/>
            </a:ext>
          </a:extLst>
        </xdr:cNvPr>
        <xdr:cNvSpPr txBox="1"/>
      </xdr:nvSpPr>
      <xdr:spPr>
        <a:xfrm rot="20255944">
          <a:off x="39382700" y="4007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152402</xdr:colOff>
      <xdr:row>17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F54B98-40A5-E448-B1FD-0C1196F1FC6E}"/>
            </a:ext>
          </a:extLst>
        </xdr:cNvPr>
        <xdr:cNvSpPr txBox="1"/>
      </xdr:nvSpPr>
      <xdr:spPr>
        <a:xfrm rot="20255944">
          <a:off x="47472602" y="4025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317501</xdr:colOff>
      <xdr:row>17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601012B-0270-DD4A-9448-337CB4814AC8}"/>
            </a:ext>
          </a:extLst>
        </xdr:cNvPr>
        <xdr:cNvSpPr txBox="1"/>
      </xdr:nvSpPr>
      <xdr:spPr>
        <a:xfrm rot="20255944">
          <a:off x="25996901" y="3987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330203</xdr:colOff>
      <xdr:row>17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160A027-750F-5643-AFCB-4B413F178195}"/>
            </a:ext>
          </a:extLst>
        </xdr:cNvPr>
        <xdr:cNvSpPr txBox="1"/>
      </xdr:nvSpPr>
      <xdr:spPr>
        <a:xfrm rot="20255944">
          <a:off x="53340003" y="4165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2120900</xdr:colOff>
      <xdr:row>17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7F527B-0631-3E41-9961-1DA2C9C10B84}"/>
            </a:ext>
          </a:extLst>
        </xdr:cNvPr>
        <xdr:cNvSpPr txBox="1"/>
      </xdr:nvSpPr>
      <xdr:spPr>
        <a:xfrm rot="20255944">
          <a:off x="2120900" y="4032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927102</xdr:colOff>
      <xdr:row>17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AF21D3-E3ED-8740-B372-54BCB7EE5378}"/>
            </a:ext>
          </a:extLst>
        </xdr:cNvPr>
        <xdr:cNvSpPr txBox="1"/>
      </xdr:nvSpPr>
      <xdr:spPr>
        <a:xfrm rot="20255944">
          <a:off x="12890502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152400</xdr:colOff>
      <xdr:row>16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8B7236-B10B-E241-9E26-24B6C5B86517}"/>
            </a:ext>
          </a:extLst>
        </xdr:cNvPr>
        <xdr:cNvSpPr txBox="1"/>
      </xdr:nvSpPr>
      <xdr:spPr>
        <a:xfrm rot="20255944">
          <a:off x="39547800" y="3956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317502</xdr:colOff>
      <xdr:row>17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168FD5-D1E0-3846-9DCE-B4E7BA03BCD1}"/>
            </a:ext>
          </a:extLst>
        </xdr:cNvPr>
        <xdr:cNvSpPr txBox="1"/>
      </xdr:nvSpPr>
      <xdr:spPr>
        <a:xfrm rot="20255944">
          <a:off x="47637702" y="397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482601</xdr:colOff>
      <xdr:row>16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388548-1506-F448-A669-4F57C36D47E3}"/>
            </a:ext>
          </a:extLst>
        </xdr:cNvPr>
        <xdr:cNvSpPr txBox="1"/>
      </xdr:nvSpPr>
      <xdr:spPr>
        <a:xfrm rot="20255944">
          <a:off x="26162001" y="3937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495303</xdr:colOff>
      <xdr:row>17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D6FCD6-20E5-0640-A149-3613B35594A5}"/>
            </a:ext>
          </a:extLst>
        </xdr:cNvPr>
        <xdr:cNvSpPr txBox="1"/>
      </xdr:nvSpPr>
      <xdr:spPr>
        <a:xfrm rot="20255944">
          <a:off x="53505103" y="4114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2120900</xdr:colOff>
      <xdr:row>18</xdr:row>
      <xdr:rowOff>19420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D48D2A-641C-E547-A8D2-6F8559C3CD3D}"/>
            </a:ext>
          </a:extLst>
        </xdr:cNvPr>
        <xdr:cNvSpPr txBox="1"/>
      </xdr:nvSpPr>
      <xdr:spPr>
        <a:xfrm rot="20255944">
          <a:off x="2120900" y="41977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927102</xdr:colOff>
      <xdr:row>17</xdr:row>
      <xdr:rowOff>190498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4B47423-BD27-A843-A2D3-2AFD6089422E}"/>
            </a:ext>
          </a:extLst>
        </xdr:cNvPr>
        <xdr:cNvSpPr txBox="1"/>
      </xdr:nvSpPr>
      <xdr:spPr>
        <a:xfrm rot="20255944">
          <a:off x="12890502" y="4152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152400</xdr:colOff>
      <xdr:row>17</xdr:row>
      <xdr:rowOff>159124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F879450-8ED9-ED4F-8290-A6A0B7FDD4CC}"/>
            </a:ext>
          </a:extLst>
        </xdr:cNvPr>
        <xdr:cNvSpPr txBox="1"/>
      </xdr:nvSpPr>
      <xdr:spPr>
        <a:xfrm rot="20255944">
          <a:off x="39547800" y="41215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317502</xdr:colOff>
      <xdr:row>17</xdr:row>
      <xdr:rowOff>177798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8B5B69-FC6E-F54A-9C84-28B67D21F905}"/>
            </a:ext>
          </a:extLst>
        </xdr:cNvPr>
        <xdr:cNvSpPr txBox="1"/>
      </xdr:nvSpPr>
      <xdr:spPr>
        <a:xfrm rot="20255944">
          <a:off x="47637702" y="4140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482601</xdr:colOff>
      <xdr:row>17</xdr:row>
      <xdr:rowOff>139699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0E2DC4-F5BE-AA4C-87F0-DD4822829158}"/>
            </a:ext>
          </a:extLst>
        </xdr:cNvPr>
        <xdr:cNvSpPr txBox="1"/>
      </xdr:nvSpPr>
      <xdr:spPr>
        <a:xfrm rot="20255944">
          <a:off x="26162001" y="4102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495303</xdr:colOff>
      <xdr:row>18</xdr:row>
      <xdr:rowOff>101597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466072-C25E-B04F-B316-6C5F3D618AFD}"/>
            </a:ext>
          </a:extLst>
        </xdr:cNvPr>
        <xdr:cNvSpPr txBox="1"/>
      </xdr:nvSpPr>
      <xdr:spPr>
        <a:xfrm rot="20255944">
          <a:off x="53505103" y="42798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1816101</xdr:colOff>
      <xdr:row>14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EDFEF1-B61A-6849-8F17-7E3C28965E34}"/>
            </a:ext>
          </a:extLst>
        </xdr:cNvPr>
        <xdr:cNvSpPr txBox="1"/>
      </xdr:nvSpPr>
      <xdr:spPr>
        <a:xfrm rot="20255944">
          <a:off x="1816101" y="3410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622303</xdr:colOff>
      <xdr:row>14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616995-A66F-7F48-89B1-E1567F5CBC4D}"/>
            </a:ext>
          </a:extLst>
        </xdr:cNvPr>
        <xdr:cNvSpPr txBox="1"/>
      </xdr:nvSpPr>
      <xdr:spPr>
        <a:xfrm rot="20255944">
          <a:off x="12585703" y="336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1371601</xdr:colOff>
      <xdr:row>14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9F68CF4-DD5C-3344-AE8C-1CC57B7841F9}"/>
            </a:ext>
          </a:extLst>
        </xdr:cNvPr>
        <xdr:cNvSpPr txBox="1"/>
      </xdr:nvSpPr>
      <xdr:spPr>
        <a:xfrm rot="20255944">
          <a:off x="39243001" y="3334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12703</xdr:colOff>
      <xdr:row>14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A2E7C6-7BC8-9249-BC92-91E5EA5FBC4F}"/>
            </a:ext>
          </a:extLst>
        </xdr:cNvPr>
        <xdr:cNvSpPr txBox="1"/>
      </xdr:nvSpPr>
      <xdr:spPr>
        <a:xfrm rot="20255944">
          <a:off x="47332903" y="335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177802</xdr:colOff>
      <xdr:row>14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F360971-A216-B544-BBCC-4ACAF15C858B}"/>
            </a:ext>
          </a:extLst>
        </xdr:cNvPr>
        <xdr:cNvSpPr txBox="1"/>
      </xdr:nvSpPr>
      <xdr:spPr>
        <a:xfrm rot="20255944">
          <a:off x="25857202" y="331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190504</xdr:colOff>
      <xdr:row>14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9AE5329-57B7-1F47-86FF-689C65114EC6}"/>
            </a:ext>
          </a:extLst>
        </xdr:cNvPr>
        <xdr:cNvSpPr txBox="1"/>
      </xdr:nvSpPr>
      <xdr:spPr>
        <a:xfrm rot="20255944">
          <a:off x="53200304" y="3492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1257299</xdr:colOff>
      <xdr:row>12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5FA175-221D-B544-BCD2-DFAB0FD19755}"/>
            </a:ext>
          </a:extLst>
        </xdr:cNvPr>
        <xdr:cNvSpPr txBox="1"/>
      </xdr:nvSpPr>
      <xdr:spPr>
        <a:xfrm rot="20255944">
          <a:off x="1257299" y="2978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63501</xdr:colOff>
      <xdr:row>12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D71407B-F900-AE47-930F-DF5BD8E7404D}"/>
            </a:ext>
          </a:extLst>
        </xdr:cNvPr>
        <xdr:cNvSpPr txBox="1"/>
      </xdr:nvSpPr>
      <xdr:spPr>
        <a:xfrm rot="20255944">
          <a:off x="12026901" y="2933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101599</xdr:colOff>
      <xdr:row>12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49AFBF-EBD6-B14D-8ECA-DD32720EBABB}"/>
            </a:ext>
          </a:extLst>
        </xdr:cNvPr>
        <xdr:cNvSpPr txBox="1"/>
      </xdr:nvSpPr>
      <xdr:spPr>
        <a:xfrm rot="20255944">
          <a:off x="28727399" y="2902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266701</xdr:colOff>
      <xdr:row>12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2A1384-716D-D140-9588-C0DA7549E215}"/>
            </a:ext>
          </a:extLst>
        </xdr:cNvPr>
        <xdr:cNvSpPr txBox="1"/>
      </xdr:nvSpPr>
      <xdr:spPr>
        <a:xfrm rot="20255944">
          <a:off x="35394901" y="292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431800</xdr:colOff>
      <xdr:row>12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A536BE7-FA3F-A74F-8BB4-D9C87ABC0398}"/>
            </a:ext>
          </a:extLst>
        </xdr:cNvPr>
        <xdr:cNvSpPr txBox="1"/>
      </xdr:nvSpPr>
      <xdr:spPr>
        <a:xfrm rot="20255944">
          <a:off x="21742400" y="288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444502</xdr:colOff>
      <xdr:row>12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EB46037-9687-0246-AB7E-BCD03943528F}"/>
            </a:ext>
          </a:extLst>
        </xdr:cNvPr>
        <xdr:cNvSpPr txBox="1"/>
      </xdr:nvSpPr>
      <xdr:spPr>
        <a:xfrm rot="20255944">
          <a:off x="41262302" y="3060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1206500</xdr:colOff>
      <xdr:row>19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525799-137D-7A44-A72A-DAE25DC3AB7F}"/>
            </a:ext>
          </a:extLst>
        </xdr:cNvPr>
        <xdr:cNvSpPr txBox="1"/>
      </xdr:nvSpPr>
      <xdr:spPr>
        <a:xfrm rot="20255944">
          <a:off x="1206500" y="4591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12702</xdr:colOff>
      <xdr:row>19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EC2CEC0-4D9E-5A43-81DB-F124705F5D38}"/>
            </a:ext>
          </a:extLst>
        </xdr:cNvPr>
        <xdr:cNvSpPr txBox="1"/>
      </xdr:nvSpPr>
      <xdr:spPr>
        <a:xfrm rot="20255944">
          <a:off x="11976102" y="4546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762000</xdr:colOff>
      <xdr:row>19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8C1721-A515-CF4B-BDE6-6C94541DEC04}"/>
            </a:ext>
          </a:extLst>
        </xdr:cNvPr>
        <xdr:cNvSpPr txBox="1"/>
      </xdr:nvSpPr>
      <xdr:spPr>
        <a:xfrm rot="20255944">
          <a:off x="38633400" y="4515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215902</xdr:colOff>
      <xdr:row>19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3FC122B-F204-5D4A-BA27-E8CADF0BB313}"/>
            </a:ext>
          </a:extLst>
        </xdr:cNvPr>
        <xdr:cNvSpPr txBox="1"/>
      </xdr:nvSpPr>
      <xdr:spPr>
        <a:xfrm rot="20255944">
          <a:off x="46723302" y="453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1092201</xdr:colOff>
      <xdr:row>19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C1E822-805A-B347-A5DD-C2AFDE0B3F83}"/>
            </a:ext>
          </a:extLst>
        </xdr:cNvPr>
        <xdr:cNvSpPr txBox="1"/>
      </xdr:nvSpPr>
      <xdr:spPr>
        <a:xfrm rot="20255944">
          <a:off x="25247601" y="4495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393703</xdr:colOff>
      <xdr:row>20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492A26-2FF4-A34D-A4F2-CD178667CF14}"/>
            </a:ext>
          </a:extLst>
        </xdr:cNvPr>
        <xdr:cNvSpPr txBox="1"/>
      </xdr:nvSpPr>
      <xdr:spPr>
        <a:xfrm rot="20255944">
          <a:off x="52590703" y="4673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1803401</xdr:colOff>
      <xdr:row>19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FE64BF-7A8F-5A4B-8C9D-18B4BBC64222}"/>
            </a:ext>
          </a:extLst>
        </xdr:cNvPr>
        <xdr:cNvSpPr txBox="1"/>
      </xdr:nvSpPr>
      <xdr:spPr>
        <a:xfrm rot="20255944">
          <a:off x="1803401" y="4451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609603</xdr:colOff>
      <xdr:row>19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822613-DB4C-3C45-B2FF-6588C7932156}"/>
            </a:ext>
          </a:extLst>
        </xdr:cNvPr>
        <xdr:cNvSpPr txBox="1"/>
      </xdr:nvSpPr>
      <xdr:spPr>
        <a:xfrm rot="20255944">
          <a:off x="12573003" y="440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1358901</xdr:colOff>
      <xdr:row>18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55D59A-041E-644D-8BFA-9A9285065DF9}"/>
            </a:ext>
          </a:extLst>
        </xdr:cNvPr>
        <xdr:cNvSpPr txBox="1"/>
      </xdr:nvSpPr>
      <xdr:spPr>
        <a:xfrm rot="20255944">
          <a:off x="39230301" y="4375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</xdr:colOff>
      <xdr:row>18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10923EE-917E-1E4A-A034-28A2488B00BC}"/>
            </a:ext>
          </a:extLst>
        </xdr:cNvPr>
        <xdr:cNvSpPr txBox="1"/>
      </xdr:nvSpPr>
      <xdr:spPr>
        <a:xfrm rot="20255944">
          <a:off x="47320203" y="439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165102</xdr:colOff>
      <xdr:row>18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5F145C-C274-3648-B54E-A3A57DA69147}"/>
            </a:ext>
          </a:extLst>
        </xdr:cNvPr>
        <xdr:cNvSpPr txBox="1"/>
      </xdr:nvSpPr>
      <xdr:spPr>
        <a:xfrm rot="20255944">
          <a:off x="25844502" y="4356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177804</xdr:colOff>
      <xdr:row>19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AF29139-9A63-8F4D-92E2-3F3003432B5D}"/>
            </a:ext>
          </a:extLst>
        </xdr:cNvPr>
        <xdr:cNvSpPr txBox="1"/>
      </xdr:nvSpPr>
      <xdr:spPr>
        <a:xfrm rot="20255944">
          <a:off x="53187604" y="4533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1562100</xdr:colOff>
      <xdr:row>19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F6C702-5C97-104F-AEFC-26CEF936236B}"/>
            </a:ext>
          </a:extLst>
        </xdr:cNvPr>
        <xdr:cNvSpPr txBox="1"/>
      </xdr:nvSpPr>
      <xdr:spPr>
        <a:xfrm rot="20255944">
          <a:off x="1562100" y="4540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368302</xdr:colOff>
      <xdr:row>19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E01EB8-9676-C44C-A2BB-D3881936FB26}"/>
            </a:ext>
          </a:extLst>
        </xdr:cNvPr>
        <xdr:cNvSpPr txBox="1"/>
      </xdr:nvSpPr>
      <xdr:spPr>
        <a:xfrm rot="20255944">
          <a:off x="12331702" y="449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1117600</xdr:colOff>
      <xdr:row>19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317AC6-3797-F747-8152-0C3FD368E17D}"/>
            </a:ext>
          </a:extLst>
        </xdr:cNvPr>
        <xdr:cNvSpPr txBox="1"/>
      </xdr:nvSpPr>
      <xdr:spPr>
        <a:xfrm rot="20255944">
          <a:off x="38989000" y="4464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571502</xdr:colOff>
      <xdr:row>19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21BF4BF-EDB1-1940-B051-0E57A826C397}"/>
            </a:ext>
          </a:extLst>
        </xdr:cNvPr>
        <xdr:cNvSpPr txBox="1"/>
      </xdr:nvSpPr>
      <xdr:spPr>
        <a:xfrm rot="20255944">
          <a:off x="47078902" y="448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1447801</xdr:colOff>
      <xdr:row>19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CEC1929-0225-8440-BE94-3CBBCCD0039C}"/>
            </a:ext>
          </a:extLst>
        </xdr:cNvPr>
        <xdr:cNvSpPr txBox="1"/>
      </xdr:nvSpPr>
      <xdr:spPr>
        <a:xfrm rot="20255944">
          <a:off x="25603201" y="4445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749303</xdr:colOff>
      <xdr:row>20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15EE6F5-3D71-5548-8B00-A1556BCE54F1}"/>
            </a:ext>
          </a:extLst>
        </xdr:cNvPr>
        <xdr:cNvSpPr txBox="1"/>
      </xdr:nvSpPr>
      <xdr:spPr>
        <a:xfrm rot="20255944">
          <a:off x="52946303" y="4622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2006599</xdr:colOff>
      <xdr:row>17</xdr:row>
      <xdr:rowOff>146419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30E3F5-E7B0-7646-A568-AC0822F13F7F}"/>
            </a:ext>
          </a:extLst>
        </xdr:cNvPr>
        <xdr:cNvSpPr txBox="1"/>
      </xdr:nvSpPr>
      <xdr:spPr>
        <a:xfrm rot="20255944">
          <a:off x="2006599" y="410881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812801</xdr:colOff>
      <xdr:row>17</xdr:row>
      <xdr:rowOff>101597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3324C7-71C7-8C49-8286-97479FB2B22C}"/>
            </a:ext>
          </a:extLst>
        </xdr:cNvPr>
        <xdr:cNvSpPr txBox="1"/>
      </xdr:nvSpPr>
      <xdr:spPr>
        <a:xfrm rot="20255944">
          <a:off x="12776201" y="4063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38099</xdr:colOff>
      <xdr:row>17</xdr:row>
      <xdr:rowOff>70223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5E33A0-FBBF-1545-AB61-EFD664ED1D58}"/>
            </a:ext>
          </a:extLst>
        </xdr:cNvPr>
        <xdr:cNvSpPr txBox="1"/>
      </xdr:nvSpPr>
      <xdr:spPr>
        <a:xfrm rot="20255944">
          <a:off x="39433499" y="403262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203201</xdr:colOff>
      <xdr:row>17</xdr:row>
      <xdr:rowOff>88897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9722E57-7209-8947-A104-6DC0A1B4E165}"/>
            </a:ext>
          </a:extLst>
        </xdr:cNvPr>
        <xdr:cNvSpPr txBox="1"/>
      </xdr:nvSpPr>
      <xdr:spPr>
        <a:xfrm rot="20255944">
          <a:off x="47523401" y="4051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368300</xdr:colOff>
      <xdr:row>17</xdr:row>
      <xdr:rowOff>50798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5AC4336-FA55-7442-8B2E-51A27BA4D24F}"/>
            </a:ext>
          </a:extLst>
        </xdr:cNvPr>
        <xdr:cNvSpPr txBox="1"/>
      </xdr:nvSpPr>
      <xdr:spPr>
        <a:xfrm rot="20255944">
          <a:off x="26047700" y="4013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381002</xdr:colOff>
      <xdr:row>18</xdr:row>
      <xdr:rowOff>12696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F7CAA7C-BCCF-E14A-88D8-D800644B744B}"/>
            </a:ext>
          </a:extLst>
        </xdr:cNvPr>
        <xdr:cNvSpPr txBox="1"/>
      </xdr:nvSpPr>
      <xdr:spPr>
        <a:xfrm rot="20255944">
          <a:off x="53390802" y="419099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1587500</xdr:colOff>
      <xdr:row>19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32AA6E-619A-0840-B236-A3CE84AA5D8C}"/>
            </a:ext>
          </a:extLst>
        </xdr:cNvPr>
        <xdr:cNvSpPr txBox="1"/>
      </xdr:nvSpPr>
      <xdr:spPr>
        <a:xfrm rot="20255944">
          <a:off x="1587500" y="4578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393702</xdr:colOff>
      <xdr:row>19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C85D9D-52A0-F940-85C0-3E9E9CE4E724}"/>
            </a:ext>
          </a:extLst>
        </xdr:cNvPr>
        <xdr:cNvSpPr txBox="1"/>
      </xdr:nvSpPr>
      <xdr:spPr>
        <a:xfrm rot="20255944">
          <a:off x="12357102" y="453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1143000</xdr:colOff>
      <xdr:row>19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A38B7D-FF85-3145-B2A2-0C8E11B1D5FF}"/>
            </a:ext>
          </a:extLst>
        </xdr:cNvPr>
        <xdr:cNvSpPr txBox="1"/>
      </xdr:nvSpPr>
      <xdr:spPr>
        <a:xfrm rot="20255944">
          <a:off x="39014400" y="4502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596902</xdr:colOff>
      <xdr:row>19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345E49-2839-F24F-BB93-EB43B4EDC76A}"/>
            </a:ext>
          </a:extLst>
        </xdr:cNvPr>
        <xdr:cNvSpPr txBox="1"/>
      </xdr:nvSpPr>
      <xdr:spPr>
        <a:xfrm rot="20255944">
          <a:off x="47104302" y="452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1473201</xdr:colOff>
      <xdr:row>19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7ED072-76B2-4545-B1D8-60BA19FD3635}"/>
            </a:ext>
          </a:extLst>
        </xdr:cNvPr>
        <xdr:cNvSpPr txBox="1"/>
      </xdr:nvSpPr>
      <xdr:spPr>
        <a:xfrm rot="20255944">
          <a:off x="25628601" y="4483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774703</xdr:colOff>
      <xdr:row>20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FB9706-38E1-3044-9D82-59AA770C9F9A}"/>
            </a:ext>
          </a:extLst>
        </xdr:cNvPr>
        <xdr:cNvSpPr txBox="1"/>
      </xdr:nvSpPr>
      <xdr:spPr>
        <a:xfrm rot="20255944">
          <a:off x="52971703" y="4660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1701800</xdr:colOff>
      <xdr:row>19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9B0E39-0FF0-1942-B8E4-6F50FF7DB3BA}"/>
            </a:ext>
          </a:extLst>
        </xdr:cNvPr>
        <xdr:cNvSpPr txBox="1"/>
      </xdr:nvSpPr>
      <xdr:spPr>
        <a:xfrm rot="20255944">
          <a:off x="1701800" y="4540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508002</xdr:colOff>
      <xdr:row>19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7C7523-6408-E245-8690-A4AF3A9CF9BD}"/>
            </a:ext>
          </a:extLst>
        </xdr:cNvPr>
        <xdr:cNvSpPr txBox="1"/>
      </xdr:nvSpPr>
      <xdr:spPr>
        <a:xfrm rot="20255944">
          <a:off x="12471402" y="449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1257300</xdr:colOff>
      <xdr:row>19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9FCD6C5-AEBB-0E42-80EF-4D9CC5F5A374}"/>
            </a:ext>
          </a:extLst>
        </xdr:cNvPr>
        <xdr:cNvSpPr txBox="1"/>
      </xdr:nvSpPr>
      <xdr:spPr>
        <a:xfrm rot="20255944">
          <a:off x="39128700" y="4464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711202</xdr:colOff>
      <xdr:row>19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F74555-AFDF-B341-AE26-547F2154078D}"/>
            </a:ext>
          </a:extLst>
        </xdr:cNvPr>
        <xdr:cNvSpPr txBox="1"/>
      </xdr:nvSpPr>
      <xdr:spPr>
        <a:xfrm rot="20255944">
          <a:off x="47218602" y="448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63501</xdr:colOff>
      <xdr:row>19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6F548DF-930B-B042-9B8D-347D67D51C34}"/>
            </a:ext>
          </a:extLst>
        </xdr:cNvPr>
        <xdr:cNvSpPr txBox="1"/>
      </xdr:nvSpPr>
      <xdr:spPr>
        <a:xfrm rot="20255944">
          <a:off x="25742901" y="4445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76203</xdr:colOff>
      <xdr:row>20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8929571-46BC-3F48-893A-A89AD815B6E3}"/>
            </a:ext>
          </a:extLst>
        </xdr:cNvPr>
        <xdr:cNvSpPr txBox="1"/>
      </xdr:nvSpPr>
      <xdr:spPr>
        <a:xfrm rot="20255944">
          <a:off x="53086003" y="4622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1358899</xdr:colOff>
      <xdr:row>19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F90641-6C8E-9049-BFCF-47D9974E3E9D}"/>
            </a:ext>
          </a:extLst>
        </xdr:cNvPr>
        <xdr:cNvSpPr txBox="1"/>
      </xdr:nvSpPr>
      <xdr:spPr>
        <a:xfrm rot="20255944">
          <a:off x="1358899" y="4464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165101</xdr:colOff>
      <xdr:row>19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5A2ADB-CA43-D84E-9C9F-88F49E7451B1}"/>
            </a:ext>
          </a:extLst>
        </xdr:cNvPr>
        <xdr:cNvSpPr txBox="1"/>
      </xdr:nvSpPr>
      <xdr:spPr>
        <a:xfrm rot="20255944">
          <a:off x="12128501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914399</xdr:colOff>
      <xdr:row>18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00D7E6-99F1-8545-A57A-CC101F11DD08}"/>
            </a:ext>
          </a:extLst>
        </xdr:cNvPr>
        <xdr:cNvSpPr txBox="1"/>
      </xdr:nvSpPr>
      <xdr:spPr>
        <a:xfrm rot="20255944">
          <a:off x="38785799" y="4388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368301</xdr:colOff>
      <xdr:row>19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2EEFD7E-1CBC-2242-8F71-5222559DF2E6}"/>
            </a:ext>
          </a:extLst>
        </xdr:cNvPr>
        <xdr:cNvSpPr txBox="1"/>
      </xdr:nvSpPr>
      <xdr:spPr>
        <a:xfrm rot="20255944">
          <a:off x="46875701" y="440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1244600</xdr:colOff>
      <xdr:row>18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26FC76E-BE80-8F45-BDB4-206B28F027C7}"/>
            </a:ext>
          </a:extLst>
        </xdr:cNvPr>
        <xdr:cNvSpPr txBox="1"/>
      </xdr:nvSpPr>
      <xdr:spPr>
        <a:xfrm rot="20255944">
          <a:off x="25400000" y="4368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546102</xdr:colOff>
      <xdr:row>19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96AFACF-A393-0E46-B48A-0E459987F7A3}"/>
            </a:ext>
          </a:extLst>
        </xdr:cNvPr>
        <xdr:cNvSpPr txBox="1"/>
      </xdr:nvSpPr>
      <xdr:spPr>
        <a:xfrm rot="20255944">
          <a:off x="52743102" y="4546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2527301</xdr:colOff>
      <xdr:row>14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1A4398-2EE0-1941-A5B4-C756C98748EA}"/>
            </a:ext>
          </a:extLst>
        </xdr:cNvPr>
        <xdr:cNvSpPr txBox="1"/>
      </xdr:nvSpPr>
      <xdr:spPr>
        <a:xfrm rot="20255944">
          <a:off x="2527301" y="3524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1333503</xdr:colOff>
      <xdr:row>14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94E8E1-51EB-0541-9853-F7A10C705DFA}"/>
            </a:ext>
          </a:extLst>
        </xdr:cNvPr>
        <xdr:cNvSpPr txBox="1"/>
      </xdr:nvSpPr>
      <xdr:spPr>
        <a:xfrm rot="20255944">
          <a:off x="13296903" y="347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558801</xdr:colOff>
      <xdr:row>14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242AF0-02ED-E746-8E57-C298F1DBCA28}"/>
            </a:ext>
          </a:extLst>
        </xdr:cNvPr>
        <xdr:cNvSpPr txBox="1"/>
      </xdr:nvSpPr>
      <xdr:spPr>
        <a:xfrm rot="20255944">
          <a:off x="39954201" y="3448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723903</xdr:colOff>
      <xdr:row>14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582880D-6557-3D47-949C-8CB8455D5845}"/>
            </a:ext>
          </a:extLst>
        </xdr:cNvPr>
        <xdr:cNvSpPr txBox="1"/>
      </xdr:nvSpPr>
      <xdr:spPr>
        <a:xfrm rot="20255944">
          <a:off x="48044103" y="346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889002</xdr:colOff>
      <xdr:row>14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B0C3E2C-B9E0-3245-97EF-AD3FCC70B997}"/>
            </a:ext>
          </a:extLst>
        </xdr:cNvPr>
        <xdr:cNvSpPr txBox="1"/>
      </xdr:nvSpPr>
      <xdr:spPr>
        <a:xfrm rot="20255944">
          <a:off x="26568402" y="342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88904</xdr:colOff>
      <xdr:row>15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822D5EB-BA74-9D41-B41B-9FAC741C0B31}"/>
            </a:ext>
          </a:extLst>
        </xdr:cNvPr>
        <xdr:cNvSpPr txBox="1"/>
      </xdr:nvSpPr>
      <xdr:spPr>
        <a:xfrm rot="20255944">
          <a:off x="53911504" y="3606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1714500</xdr:colOff>
      <xdr:row>20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C9CB64-0833-204D-8F8E-6A0778F34E03}"/>
            </a:ext>
          </a:extLst>
        </xdr:cNvPr>
        <xdr:cNvSpPr txBox="1"/>
      </xdr:nvSpPr>
      <xdr:spPr>
        <a:xfrm rot="20255944">
          <a:off x="1714500" y="4642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520702</xdr:colOff>
      <xdr:row>19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A3320E-FACA-E840-A883-47A9FA73F26F}"/>
            </a:ext>
          </a:extLst>
        </xdr:cNvPr>
        <xdr:cNvSpPr txBox="1"/>
      </xdr:nvSpPr>
      <xdr:spPr>
        <a:xfrm rot="20255944">
          <a:off x="12484102" y="4597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1270000</xdr:colOff>
      <xdr:row>19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206828-92B9-6C4C-90AD-0043F1690333}"/>
            </a:ext>
          </a:extLst>
        </xdr:cNvPr>
        <xdr:cNvSpPr txBox="1"/>
      </xdr:nvSpPr>
      <xdr:spPr>
        <a:xfrm rot="20255944">
          <a:off x="39141400" y="4566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723902</xdr:colOff>
      <xdr:row>19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7463A6E-634C-8445-91B9-9BB3744258B9}"/>
            </a:ext>
          </a:extLst>
        </xdr:cNvPr>
        <xdr:cNvSpPr txBox="1"/>
      </xdr:nvSpPr>
      <xdr:spPr>
        <a:xfrm rot="20255944">
          <a:off x="47231302" y="458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76201</xdr:colOff>
      <xdr:row>19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96328E-EA70-1641-86EA-29101C84B0B6}"/>
            </a:ext>
          </a:extLst>
        </xdr:cNvPr>
        <xdr:cNvSpPr txBox="1"/>
      </xdr:nvSpPr>
      <xdr:spPr>
        <a:xfrm rot="20255944">
          <a:off x="25755601" y="4546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88903</xdr:colOff>
      <xdr:row>20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800B901-84D9-CD44-91DE-0765B3820AD9}"/>
            </a:ext>
          </a:extLst>
        </xdr:cNvPr>
        <xdr:cNvSpPr txBox="1"/>
      </xdr:nvSpPr>
      <xdr:spPr>
        <a:xfrm rot="20255944">
          <a:off x="53098703" y="4724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1663700</xdr:colOff>
      <xdr:row>19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6B2F22-3E32-824A-9C50-DD340192BA65}"/>
            </a:ext>
          </a:extLst>
        </xdr:cNvPr>
        <xdr:cNvSpPr txBox="1"/>
      </xdr:nvSpPr>
      <xdr:spPr>
        <a:xfrm rot="20255944">
          <a:off x="1663700" y="4502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469902</xdr:colOff>
      <xdr:row>19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E9DC1E-7014-4940-81CD-2E87F6BB067F}"/>
            </a:ext>
          </a:extLst>
        </xdr:cNvPr>
        <xdr:cNvSpPr txBox="1"/>
      </xdr:nvSpPr>
      <xdr:spPr>
        <a:xfrm rot="20255944">
          <a:off x="12433302" y="4457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1219200</xdr:colOff>
      <xdr:row>19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D0E5E1-72FB-2842-8785-8BAD5E1E5E90}"/>
            </a:ext>
          </a:extLst>
        </xdr:cNvPr>
        <xdr:cNvSpPr txBox="1"/>
      </xdr:nvSpPr>
      <xdr:spPr>
        <a:xfrm rot="20255944">
          <a:off x="39090600" y="4426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673102</xdr:colOff>
      <xdr:row>19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1AA3950-6D9E-F54D-A9CA-09589A288D96}"/>
            </a:ext>
          </a:extLst>
        </xdr:cNvPr>
        <xdr:cNvSpPr txBox="1"/>
      </xdr:nvSpPr>
      <xdr:spPr>
        <a:xfrm rot="20255944">
          <a:off x="47180502" y="444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25401</xdr:colOff>
      <xdr:row>19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1DEF36D-001A-9B4F-B44E-B3540DBE8A5C}"/>
            </a:ext>
          </a:extLst>
        </xdr:cNvPr>
        <xdr:cNvSpPr txBox="1"/>
      </xdr:nvSpPr>
      <xdr:spPr>
        <a:xfrm rot="20255944">
          <a:off x="25704801" y="4406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38103</xdr:colOff>
      <xdr:row>19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3944FD4-FC98-4D41-9A39-2D02C0C711D0}"/>
            </a:ext>
          </a:extLst>
        </xdr:cNvPr>
        <xdr:cNvSpPr txBox="1"/>
      </xdr:nvSpPr>
      <xdr:spPr>
        <a:xfrm rot="20255944">
          <a:off x="53047903" y="4584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2120900</xdr:colOff>
      <xdr:row>26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C9A1CA-4FA9-DE4D-9D05-5EBA5738A917}"/>
            </a:ext>
          </a:extLst>
        </xdr:cNvPr>
        <xdr:cNvSpPr txBox="1"/>
      </xdr:nvSpPr>
      <xdr:spPr>
        <a:xfrm rot="20255944">
          <a:off x="2120900" y="6051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927102</xdr:colOff>
      <xdr:row>26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05B773-F031-694C-9F12-E9E411A0305A}"/>
            </a:ext>
          </a:extLst>
        </xdr:cNvPr>
        <xdr:cNvSpPr txBox="1"/>
      </xdr:nvSpPr>
      <xdr:spPr>
        <a:xfrm rot="20255944">
          <a:off x="12890502" y="600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152400</xdr:colOff>
      <xdr:row>26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37A3EE-D9CF-4F4E-9730-567387FB9E3E}"/>
            </a:ext>
          </a:extLst>
        </xdr:cNvPr>
        <xdr:cNvSpPr txBox="1"/>
      </xdr:nvSpPr>
      <xdr:spPr>
        <a:xfrm rot="20255944">
          <a:off x="39547800" y="5975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317502</xdr:colOff>
      <xdr:row>26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080212F-90E5-144E-83CE-85735304956C}"/>
            </a:ext>
          </a:extLst>
        </xdr:cNvPr>
        <xdr:cNvSpPr txBox="1"/>
      </xdr:nvSpPr>
      <xdr:spPr>
        <a:xfrm rot="20255944">
          <a:off x="47637702" y="5994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482601</xdr:colOff>
      <xdr:row>26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B1C2FDE-A30A-0B45-BE57-BB1DF3A13F97}"/>
            </a:ext>
          </a:extLst>
        </xdr:cNvPr>
        <xdr:cNvSpPr txBox="1"/>
      </xdr:nvSpPr>
      <xdr:spPr>
        <a:xfrm rot="20255944">
          <a:off x="26162001" y="5956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495303</xdr:colOff>
      <xdr:row>27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EA11DD9-5086-CA4C-A420-FBA9ADA394E0}"/>
            </a:ext>
          </a:extLst>
        </xdr:cNvPr>
        <xdr:cNvSpPr txBox="1"/>
      </xdr:nvSpPr>
      <xdr:spPr>
        <a:xfrm rot="20255944">
          <a:off x="53505103" y="6134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2413000</xdr:colOff>
      <xdr:row>25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CF7B94-BF58-DF4B-B073-BB07ED90966D}"/>
            </a:ext>
          </a:extLst>
        </xdr:cNvPr>
        <xdr:cNvSpPr txBox="1"/>
      </xdr:nvSpPr>
      <xdr:spPr>
        <a:xfrm rot="20255944">
          <a:off x="2413000" y="5696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1219202</xdr:colOff>
      <xdr:row>24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C9A5BF-F16F-1D40-9B10-2CF223A0824D}"/>
            </a:ext>
          </a:extLst>
        </xdr:cNvPr>
        <xdr:cNvSpPr txBox="1"/>
      </xdr:nvSpPr>
      <xdr:spPr>
        <a:xfrm rot="20255944">
          <a:off x="13182602" y="565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444500</xdr:colOff>
      <xdr:row>24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056CD8D-E813-0449-96F3-0F84526CD944}"/>
            </a:ext>
          </a:extLst>
        </xdr:cNvPr>
        <xdr:cNvSpPr txBox="1"/>
      </xdr:nvSpPr>
      <xdr:spPr>
        <a:xfrm rot="20255944">
          <a:off x="39839900" y="5620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609602</xdr:colOff>
      <xdr:row>24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077FDA-E008-7441-86A6-4F5B3F498024}"/>
            </a:ext>
          </a:extLst>
        </xdr:cNvPr>
        <xdr:cNvSpPr txBox="1"/>
      </xdr:nvSpPr>
      <xdr:spPr>
        <a:xfrm rot="20255944">
          <a:off x="47929802" y="563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774701</xdr:colOff>
      <xdr:row>24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A5F5AE3-B0CE-7045-AA56-C857410A6E3E}"/>
            </a:ext>
          </a:extLst>
        </xdr:cNvPr>
        <xdr:cNvSpPr txBox="1"/>
      </xdr:nvSpPr>
      <xdr:spPr>
        <a:xfrm rot="20255944">
          <a:off x="26454101" y="5600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787403</xdr:colOff>
      <xdr:row>25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327CE15-29A2-7245-8E2F-063C77B0E317}"/>
            </a:ext>
          </a:extLst>
        </xdr:cNvPr>
        <xdr:cNvSpPr txBox="1"/>
      </xdr:nvSpPr>
      <xdr:spPr>
        <a:xfrm rot="20255944">
          <a:off x="53797203" y="5778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workbookViewId="0">
      <selection sqref="A1:B1"/>
    </sheetView>
  </sheetViews>
  <sheetFormatPr baseColWidth="10" defaultColWidth="10.6640625" defaultRowHeight="15" x14ac:dyDescent="0.2"/>
  <cols>
    <col min="1" max="1" width="12" customWidth="1"/>
    <col min="2" max="3" width="98" customWidth="1"/>
  </cols>
  <sheetData>
    <row r="1" spans="1:3" ht="15" customHeight="1" x14ac:dyDescent="0.2">
      <c r="A1" s="28" t="s">
        <v>0</v>
      </c>
      <c r="B1" s="29"/>
      <c r="C1" s="1"/>
    </row>
    <row r="2" spans="1:3" ht="15.5" customHeight="1" x14ac:dyDescent="0.2">
      <c r="A2" s="2" t="s">
        <v>1</v>
      </c>
      <c r="B2" s="3" t="s">
        <v>2</v>
      </c>
      <c r="C2" s="4"/>
    </row>
    <row r="3" spans="1:3" ht="15.5" customHeight="1" thickBot="1" x14ac:dyDescent="0.25">
      <c r="A3" s="2" t="s">
        <v>3</v>
      </c>
      <c r="B3" s="3" t="s">
        <v>4</v>
      </c>
      <c r="C3" s="4"/>
    </row>
    <row r="4" spans="1:3" ht="15.5" customHeight="1" thickBot="1" x14ac:dyDescent="0.25">
      <c r="A4" s="2" t="s">
        <v>5</v>
      </c>
      <c r="B4" s="3" t="s">
        <v>6</v>
      </c>
      <c r="C4" s="4"/>
    </row>
    <row r="5" spans="1:3" ht="15.5" customHeight="1" thickBot="1" x14ac:dyDescent="0.25">
      <c r="A5" s="2" t="s">
        <v>7</v>
      </c>
      <c r="B5" s="3" t="s">
        <v>8</v>
      </c>
      <c r="C5" s="4"/>
    </row>
    <row r="6" spans="1:3" ht="15.5" customHeight="1" thickBot="1" x14ac:dyDescent="0.25">
      <c r="A6" s="2" t="s">
        <v>9</v>
      </c>
      <c r="B6" s="3" t="s">
        <v>10</v>
      </c>
      <c r="C6" s="4"/>
    </row>
    <row r="7" spans="1:3" ht="15.5" customHeight="1" thickBot="1" x14ac:dyDescent="0.25">
      <c r="A7" s="2" t="s">
        <v>11</v>
      </c>
      <c r="B7" s="3" t="s">
        <v>12</v>
      </c>
      <c r="C7" s="4"/>
    </row>
    <row r="8" spans="1:3" ht="15.5" customHeight="1" thickBot="1" x14ac:dyDescent="0.25">
      <c r="A8" s="2" t="s">
        <v>13</v>
      </c>
      <c r="B8" s="3" t="s">
        <v>14</v>
      </c>
      <c r="C8" s="4"/>
    </row>
    <row r="9" spans="1:3" ht="15.5" customHeight="1" thickBot="1" x14ac:dyDescent="0.25">
      <c r="A9" s="2" t="s">
        <v>15</v>
      </c>
      <c r="B9" s="3" t="s">
        <v>16</v>
      </c>
      <c r="C9" s="4"/>
    </row>
    <row r="10" spans="1:3" ht="15.5" customHeight="1" thickBot="1" x14ac:dyDescent="0.25">
      <c r="A10" s="2" t="s">
        <v>17</v>
      </c>
      <c r="B10" s="3" t="s">
        <v>18</v>
      </c>
      <c r="C10" s="4"/>
    </row>
    <row r="11" spans="1:3" ht="15.5" customHeight="1" thickBot="1" x14ac:dyDescent="0.25">
      <c r="A11" s="2" t="s">
        <v>19</v>
      </c>
      <c r="B11" s="3" t="s">
        <v>20</v>
      </c>
      <c r="C11" s="4"/>
    </row>
    <row r="12" spans="1:3" ht="15.5" customHeight="1" thickBot="1" x14ac:dyDescent="0.25">
      <c r="A12" s="2" t="s">
        <v>21</v>
      </c>
      <c r="B12" s="3" t="s">
        <v>22</v>
      </c>
      <c r="C12" s="4"/>
    </row>
    <row r="13" spans="1:3" ht="15.5" customHeight="1" thickBot="1" x14ac:dyDescent="0.25">
      <c r="A13" s="2" t="s">
        <v>23</v>
      </c>
      <c r="B13" s="3" t="s">
        <v>24</v>
      </c>
      <c r="C13" s="4"/>
    </row>
    <row r="14" spans="1:3" ht="15.5" customHeight="1" thickBot="1" x14ac:dyDescent="0.25">
      <c r="A14" s="2" t="s">
        <v>25</v>
      </c>
      <c r="B14" s="3" t="s">
        <v>26</v>
      </c>
      <c r="C14" s="4"/>
    </row>
    <row r="15" spans="1:3" ht="15.5" customHeight="1" thickBot="1" x14ac:dyDescent="0.25">
      <c r="A15" s="2" t="s">
        <v>27</v>
      </c>
      <c r="B15" s="3" t="s">
        <v>28</v>
      </c>
      <c r="C15" s="4"/>
    </row>
    <row r="16" spans="1:3" ht="15.5" customHeight="1" thickBot="1" x14ac:dyDescent="0.25">
      <c r="A16" s="2" t="s">
        <v>29</v>
      </c>
      <c r="B16" s="3" t="s">
        <v>30</v>
      </c>
      <c r="C16" s="4"/>
    </row>
    <row r="17" spans="1:3" ht="15.5" customHeight="1" thickBot="1" x14ac:dyDescent="0.25">
      <c r="A17" s="2" t="s">
        <v>31</v>
      </c>
      <c r="B17" s="3" t="s">
        <v>32</v>
      </c>
      <c r="C17" s="4"/>
    </row>
    <row r="18" spans="1:3" ht="15.5" customHeight="1" thickBot="1" x14ac:dyDescent="0.25">
      <c r="A18" s="2" t="s">
        <v>33</v>
      </c>
      <c r="B18" s="3" t="s">
        <v>34</v>
      </c>
      <c r="C18" s="4"/>
    </row>
    <row r="19" spans="1:3" ht="15.5" customHeight="1" thickBot="1" x14ac:dyDescent="0.25">
      <c r="A19" s="2" t="s">
        <v>35</v>
      </c>
      <c r="B19" s="3" t="s">
        <v>36</v>
      </c>
      <c r="C19" s="4"/>
    </row>
    <row r="20" spans="1:3" ht="15.5" customHeight="1" thickBot="1" x14ac:dyDescent="0.25">
      <c r="A20" s="2" t="s">
        <v>37</v>
      </c>
      <c r="B20" s="3" t="s">
        <v>38</v>
      </c>
      <c r="C20" s="4"/>
    </row>
    <row r="21" spans="1:3" ht="15.5" customHeight="1" thickBot="1" x14ac:dyDescent="0.25">
      <c r="A21" s="2" t="s">
        <v>39</v>
      </c>
      <c r="B21" s="3" t="s">
        <v>40</v>
      </c>
      <c r="C21" s="4"/>
    </row>
    <row r="22" spans="1:3" ht="15.5" customHeight="1" thickBot="1" x14ac:dyDescent="0.25">
      <c r="A22" s="2" t="s">
        <v>41</v>
      </c>
      <c r="B22" s="3" t="s">
        <v>42</v>
      </c>
      <c r="C22" s="4"/>
    </row>
    <row r="23" spans="1:3" ht="15.5" customHeight="1" thickBot="1" x14ac:dyDescent="0.25">
      <c r="A23" s="2" t="s">
        <v>43</v>
      </c>
      <c r="B23" s="3" t="s">
        <v>44</v>
      </c>
      <c r="C23" s="4"/>
    </row>
    <row r="24" spans="1:3" ht="15.5" customHeight="1" thickBot="1" x14ac:dyDescent="0.25">
      <c r="A24" s="2" t="s">
        <v>45</v>
      </c>
      <c r="B24" s="3" t="s">
        <v>46</v>
      </c>
      <c r="C24" s="4"/>
    </row>
    <row r="25" spans="1:3" ht="15.5" customHeight="1" thickBot="1" x14ac:dyDescent="0.25">
      <c r="A25" s="2" t="s">
        <v>47</v>
      </c>
      <c r="B25" s="3" t="s">
        <v>48</v>
      </c>
      <c r="C25" s="4"/>
    </row>
    <row r="26" spans="1:3" ht="15.5" customHeight="1" thickBot="1" x14ac:dyDescent="0.25">
      <c r="A26" s="2" t="s">
        <v>49</v>
      </c>
      <c r="B26" s="3" t="s">
        <v>50</v>
      </c>
      <c r="C26" s="4"/>
    </row>
    <row r="27" spans="1:3" ht="15.5" customHeight="1" thickBot="1" x14ac:dyDescent="0.25">
      <c r="A27" s="2" t="s">
        <v>51</v>
      </c>
      <c r="B27" s="3" t="s">
        <v>52</v>
      </c>
      <c r="C27" s="4"/>
    </row>
    <row r="28" spans="1:3" ht="15.5" customHeight="1" thickBot="1" x14ac:dyDescent="0.25">
      <c r="A28" s="2" t="s">
        <v>53</v>
      </c>
      <c r="B28" s="3" t="s">
        <v>54</v>
      </c>
      <c r="C28" s="4"/>
    </row>
    <row r="29" spans="1:3" ht="15.5" customHeight="1" thickBot="1" x14ac:dyDescent="0.25">
      <c r="A29" s="2" t="s">
        <v>55</v>
      </c>
      <c r="B29" s="3" t="s">
        <v>56</v>
      </c>
      <c r="C29" s="4"/>
    </row>
    <row r="30" spans="1:3" ht="15.5" customHeight="1" thickBot="1" x14ac:dyDescent="0.25">
      <c r="A30" s="2" t="s">
        <v>57</v>
      </c>
      <c r="B30" s="3" t="s">
        <v>58</v>
      </c>
      <c r="C30" s="4"/>
    </row>
    <row r="31" spans="1:3" ht="15.5" customHeight="1" thickBot="1" x14ac:dyDescent="0.25">
      <c r="A31" s="2" t="s">
        <v>59</v>
      </c>
      <c r="B31" s="3" t="s">
        <v>60</v>
      </c>
      <c r="C31" s="4"/>
    </row>
    <row r="32" spans="1:3" ht="15.5" customHeight="1" thickBot="1" x14ac:dyDescent="0.25">
      <c r="A32" s="2" t="s">
        <v>61</v>
      </c>
      <c r="B32" s="3" t="s">
        <v>62</v>
      </c>
      <c r="C32" s="4"/>
    </row>
    <row r="33" spans="1:3" ht="15.5" customHeight="1" thickBot="1" x14ac:dyDescent="0.25">
      <c r="A33" s="2" t="s">
        <v>63</v>
      </c>
      <c r="B33" s="3" t="s">
        <v>64</v>
      </c>
      <c r="C33" s="4"/>
    </row>
    <row r="34" spans="1:3" ht="15.5" customHeight="1" thickBot="1" x14ac:dyDescent="0.25">
      <c r="A34" s="2" t="s">
        <v>65</v>
      </c>
      <c r="B34" s="3" t="s">
        <v>66</v>
      </c>
      <c r="C34" s="4"/>
    </row>
    <row r="35" spans="1:3" ht="15.5" customHeight="1" thickBot="1" x14ac:dyDescent="0.25">
      <c r="A35" s="2" t="s">
        <v>67</v>
      </c>
      <c r="B35" s="3" t="s">
        <v>68</v>
      </c>
      <c r="C35" s="4"/>
    </row>
    <row r="36" spans="1:3" ht="15.5" customHeight="1" thickBot="1" x14ac:dyDescent="0.25">
      <c r="A36" s="2" t="s">
        <v>69</v>
      </c>
      <c r="B36" s="3" t="s">
        <v>70</v>
      </c>
      <c r="C36" s="4"/>
    </row>
    <row r="37" spans="1:3" ht="15.5" customHeight="1" thickBot="1" x14ac:dyDescent="0.25">
      <c r="A37" s="2" t="s">
        <v>71</v>
      </c>
      <c r="B37" s="3" t="s">
        <v>72</v>
      </c>
      <c r="C37" s="4"/>
    </row>
    <row r="38" spans="1:3" ht="15.5" customHeight="1" thickBot="1" x14ac:dyDescent="0.25">
      <c r="A38" s="2" t="s">
        <v>73</v>
      </c>
      <c r="B38" s="3" t="s">
        <v>74</v>
      </c>
      <c r="C38" s="4"/>
    </row>
    <row r="39" spans="1:3" ht="15.5" customHeight="1" thickBot="1" x14ac:dyDescent="0.25">
      <c r="A39" s="2" t="s">
        <v>75</v>
      </c>
      <c r="B39" s="3" t="s">
        <v>76</v>
      </c>
      <c r="C39" s="4"/>
    </row>
    <row r="40" spans="1:3" ht="15.5" customHeight="1" thickBot="1" x14ac:dyDescent="0.25">
      <c r="A40" s="2" t="s">
        <v>77</v>
      </c>
      <c r="B40" s="3" t="s">
        <v>78</v>
      </c>
      <c r="C40" s="4"/>
    </row>
    <row r="41" spans="1:3" ht="15.5" customHeight="1" thickBot="1" x14ac:dyDescent="0.25">
      <c r="A41" s="2" t="s">
        <v>79</v>
      </c>
      <c r="B41" s="3" t="s">
        <v>80</v>
      </c>
      <c r="C41" s="4"/>
    </row>
    <row r="42" spans="1:3" ht="15.5" customHeight="1" thickBot="1" x14ac:dyDescent="0.25">
      <c r="A42" s="2" t="s">
        <v>81</v>
      </c>
      <c r="B42" s="3" t="s">
        <v>82</v>
      </c>
      <c r="C42" s="4"/>
    </row>
    <row r="43" spans="1:3" ht="15.5" customHeight="1" thickBot="1" x14ac:dyDescent="0.25">
      <c r="A43" s="2" t="s">
        <v>83</v>
      </c>
      <c r="B43" s="3" t="s">
        <v>84</v>
      </c>
      <c r="C43" s="4"/>
    </row>
    <row r="44" spans="1:3" ht="15.5" customHeight="1" thickBot="1" x14ac:dyDescent="0.25">
      <c r="A44" s="2" t="s">
        <v>85</v>
      </c>
      <c r="B44" s="3" t="s">
        <v>86</v>
      </c>
      <c r="C44" s="4"/>
    </row>
    <row r="45" spans="1:3" ht="15.5" customHeight="1" thickBot="1" x14ac:dyDescent="0.25">
      <c r="A45" s="2" t="s">
        <v>87</v>
      </c>
      <c r="B45" s="3" t="s">
        <v>88</v>
      </c>
      <c r="C45" s="4"/>
    </row>
    <row r="46" spans="1:3" ht="15.5" customHeight="1" thickBot="1" x14ac:dyDescent="0.25">
      <c r="A46" s="2" t="s">
        <v>89</v>
      </c>
      <c r="B46" s="3" t="s">
        <v>90</v>
      </c>
      <c r="C46" s="4"/>
    </row>
    <row r="47" spans="1:3" ht="15.5" customHeight="1" thickBot="1" x14ac:dyDescent="0.25">
      <c r="A47" s="2" t="s">
        <v>91</v>
      </c>
      <c r="B47" s="3" t="s">
        <v>92</v>
      </c>
      <c r="C47" s="4"/>
    </row>
    <row r="48" spans="1:3" ht="15.5" customHeight="1" thickBot="1" x14ac:dyDescent="0.25">
      <c r="A48" s="2" t="s">
        <v>93</v>
      </c>
      <c r="B48" s="3" t="s">
        <v>94</v>
      </c>
      <c r="C48" s="4"/>
    </row>
    <row r="49" spans="1:3" ht="15.5" customHeight="1" thickBot="1" x14ac:dyDescent="0.25">
      <c r="A49" s="2" t="s">
        <v>95</v>
      </c>
      <c r="B49" s="3" t="s">
        <v>96</v>
      </c>
      <c r="C49" s="4"/>
    </row>
    <row r="50" spans="1:3" ht="15.5" customHeight="1" thickBot="1" x14ac:dyDescent="0.25">
      <c r="A50" s="2" t="s">
        <v>97</v>
      </c>
      <c r="B50" s="3" t="s">
        <v>98</v>
      </c>
      <c r="C50" s="4"/>
    </row>
    <row r="51" spans="1:3" ht="15.5" customHeight="1" thickBot="1" x14ac:dyDescent="0.25">
      <c r="A51" s="2" t="s">
        <v>99</v>
      </c>
      <c r="B51" s="3" t="s">
        <v>100</v>
      </c>
      <c r="C51" s="4"/>
    </row>
    <row r="52" spans="1:3" ht="15.5" customHeight="1" thickBot="1" x14ac:dyDescent="0.25">
      <c r="A52" s="2" t="s">
        <v>101</v>
      </c>
      <c r="B52" s="3" t="s">
        <v>102</v>
      </c>
      <c r="C52" s="4"/>
    </row>
    <row r="53" spans="1:3" ht="15.5" customHeight="1" thickBot="1" x14ac:dyDescent="0.25">
      <c r="A53" s="2" t="s">
        <v>103</v>
      </c>
      <c r="B53" s="3" t="s">
        <v>104</v>
      </c>
      <c r="C53" s="4"/>
    </row>
    <row r="54" spans="1:3" ht="15.5" customHeight="1" thickBot="1" x14ac:dyDescent="0.25">
      <c r="A54" s="2" t="s">
        <v>105</v>
      </c>
      <c r="B54" s="3" t="s">
        <v>106</v>
      </c>
      <c r="C54" s="4"/>
    </row>
    <row r="55" spans="1:3" ht="15.5" customHeight="1" thickBot="1" x14ac:dyDescent="0.25">
      <c r="A55" s="2" t="s">
        <v>107</v>
      </c>
      <c r="B55" s="3" t="s">
        <v>108</v>
      </c>
      <c r="C55" s="4"/>
    </row>
    <row r="56" spans="1:3" ht="15.5" customHeight="1" thickBot="1" x14ac:dyDescent="0.25">
      <c r="A56" s="2" t="s">
        <v>109</v>
      </c>
      <c r="B56" s="3" t="s">
        <v>110</v>
      </c>
      <c r="C56" s="4"/>
    </row>
    <row r="57" spans="1:3" ht="15.5" customHeight="1" thickBot="1" x14ac:dyDescent="0.25">
      <c r="A57" s="2" t="s">
        <v>111</v>
      </c>
      <c r="B57" s="3" t="s">
        <v>112</v>
      </c>
      <c r="C57" s="4"/>
    </row>
    <row r="58" spans="1:3" ht="15.5" customHeight="1" thickBot="1" x14ac:dyDescent="0.25">
      <c r="A58" s="2" t="s">
        <v>113</v>
      </c>
      <c r="B58" s="3" t="s">
        <v>114</v>
      </c>
      <c r="C58" s="4"/>
    </row>
    <row r="59" spans="1:3" ht="15.5" customHeight="1" thickBot="1" x14ac:dyDescent="0.25">
      <c r="A59" s="2" t="s">
        <v>115</v>
      </c>
      <c r="B59" s="3" t="s">
        <v>116</v>
      </c>
      <c r="C59" s="4"/>
    </row>
    <row r="60" spans="1:3" ht="15.5" customHeight="1" thickBot="1" x14ac:dyDescent="0.25">
      <c r="A60" s="2" t="s">
        <v>117</v>
      </c>
      <c r="B60" s="3" t="s">
        <v>118</v>
      </c>
      <c r="C60" s="4"/>
    </row>
    <row r="61" spans="1:3" ht="15.5" customHeight="1" thickBot="1" x14ac:dyDescent="0.25">
      <c r="A61" s="2" t="s">
        <v>119</v>
      </c>
      <c r="B61" s="3" t="s">
        <v>120</v>
      </c>
      <c r="C61" s="4"/>
    </row>
    <row r="62" spans="1:3" ht="15.5" customHeight="1" thickBot="1" x14ac:dyDescent="0.25">
      <c r="A62" s="2" t="s">
        <v>121</v>
      </c>
      <c r="B62" s="3" t="s">
        <v>122</v>
      </c>
      <c r="C62" s="4"/>
    </row>
    <row r="63" spans="1:3" ht="15.5" customHeight="1" thickBot="1" x14ac:dyDescent="0.25">
      <c r="A63" s="2" t="s">
        <v>123</v>
      </c>
      <c r="B63" s="3" t="s">
        <v>124</v>
      </c>
      <c r="C63" s="4"/>
    </row>
    <row r="64" spans="1:3" ht="15.5" customHeight="1" thickBot="1" x14ac:dyDescent="0.25">
      <c r="A64" s="2" t="s">
        <v>125</v>
      </c>
      <c r="B64" s="3" t="s">
        <v>126</v>
      </c>
      <c r="C64" s="4"/>
    </row>
    <row r="65" spans="1:3" ht="15.5" customHeight="1" thickBot="1" x14ac:dyDescent="0.25">
      <c r="A65" s="2" t="s">
        <v>127</v>
      </c>
      <c r="B65" s="3" t="s">
        <v>128</v>
      </c>
      <c r="C65" s="4"/>
    </row>
    <row r="66" spans="1:3" ht="15.5" customHeight="1" thickBot="1" x14ac:dyDescent="0.25">
      <c r="A66" s="2" t="s">
        <v>129</v>
      </c>
      <c r="B66" s="3" t="s">
        <v>130</v>
      </c>
      <c r="C66" s="4"/>
    </row>
    <row r="67" spans="1:3" ht="15.5" customHeight="1" thickBot="1" x14ac:dyDescent="0.25">
      <c r="A67" s="2" t="s">
        <v>131</v>
      </c>
      <c r="B67" s="3" t="s">
        <v>132</v>
      </c>
      <c r="C67" s="4"/>
    </row>
    <row r="68" spans="1:3" ht="15.5" customHeight="1" thickBot="1" x14ac:dyDescent="0.25">
      <c r="A68" s="2" t="s">
        <v>133</v>
      </c>
      <c r="B68" s="3" t="s">
        <v>134</v>
      </c>
      <c r="C68" s="4"/>
    </row>
    <row r="69" spans="1:3" ht="15.5" customHeight="1" thickBot="1" x14ac:dyDescent="0.25">
      <c r="A69" s="2" t="s">
        <v>135</v>
      </c>
      <c r="B69" s="3" t="s">
        <v>136</v>
      </c>
      <c r="C69" s="4"/>
    </row>
    <row r="70" spans="1:3" ht="15.5" customHeight="1" thickBot="1" x14ac:dyDescent="0.25">
      <c r="A70" s="2" t="s">
        <v>137</v>
      </c>
      <c r="B70" s="3" t="s">
        <v>138</v>
      </c>
      <c r="C70" s="4"/>
    </row>
    <row r="71" spans="1:3" ht="15.5" customHeight="1" thickBot="1" x14ac:dyDescent="0.25">
      <c r="A71" s="2" t="s">
        <v>139</v>
      </c>
      <c r="B71" s="3" t="s">
        <v>140</v>
      </c>
      <c r="C71" s="4"/>
    </row>
    <row r="72" spans="1:3" ht="15.5" customHeight="1" thickBot="1" x14ac:dyDescent="0.25">
      <c r="A72" s="2" t="s">
        <v>141</v>
      </c>
      <c r="B72" s="3" t="s">
        <v>142</v>
      </c>
      <c r="C72" s="4"/>
    </row>
    <row r="73" spans="1:3" ht="15.5" customHeight="1" thickBot="1" x14ac:dyDescent="0.25">
      <c r="A73" s="2" t="s">
        <v>143</v>
      </c>
      <c r="B73" s="3" t="s">
        <v>144</v>
      </c>
      <c r="C73" s="4"/>
    </row>
  </sheetData>
  <mergeCells count="1">
    <mergeCell ref="A1:B1"/>
  </mergeCells>
  <hyperlinks>
    <hyperlink ref="A2" location="'Tab 10'!A1" display="Tab 10" xr:uid="{00000000-0004-0000-0000-000009000000}"/>
    <hyperlink ref="A3" location="'Tab 11'!A1" display="Tab 11" xr:uid="{00000000-0004-0000-0000-00000A000000}"/>
    <hyperlink ref="A4" location="'Tab 12'!A1" display="Tab 12" xr:uid="{00000000-0004-0000-0000-00000B000000}"/>
    <hyperlink ref="A5" location="'Tab 13'!A1" display="Tab 13" xr:uid="{00000000-0004-0000-0000-00000C000000}"/>
    <hyperlink ref="A6" location="'Tab 14'!A1" display="Tab 14" xr:uid="{00000000-0004-0000-0000-00000D000000}"/>
    <hyperlink ref="A7" location="'Tab 15'!A1" display="Tab 15" xr:uid="{00000000-0004-0000-0000-00000E000000}"/>
    <hyperlink ref="A8" location="'Tab 16'!A1" display="Tab 16" xr:uid="{00000000-0004-0000-0000-00000F000000}"/>
    <hyperlink ref="A9" location="'Tab 17'!A1" display="Tab 17" xr:uid="{00000000-0004-0000-0000-000010000000}"/>
    <hyperlink ref="A10" location="'Tab 18'!A1" display="Tab 18" xr:uid="{00000000-0004-0000-0000-000011000000}"/>
    <hyperlink ref="A11" location="'Tab 19'!A1" display="Tab 19" xr:uid="{00000000-0004-0000-0000-000012000000}"/>
    <hyperlink ref="A12" location="'Tab 20'!A1" display="Tab 20" xr:uid="{00000000-0004-0000-0000-000013000000}"/>
    <hyperlink ref="A13" location="'Tab 21'!A1" display="Tab 21" xr:uid="{00000000-0004-0000-0000-000014000000}"/>
    <hyperlink ref="A14" location="'Tab 22'!A1" display="Tab 22" xr:uid="{00000000-0004-0000-0000-000015000000}"/>
    <hyperlink ref="A15" location="'Tab 23'!A1" display="Tab 23" xr:uid="{00000000-0004-0000-0000-000016000000}"/>
    <hyperlink ref="A16" location="'Tab 24'!A1" display="Tab 24" xr:uid="{00000000-0004-0000-0000-000017000000}"/>
    <hyperlink ref="A17" location="'Tab 25'!A1" display="Tab 25" xr:uid="{00000000-0004-0000-0000-000018000000}"/>
    <hyperlink ref="A18" location="'Tab 26'!A1" display="Tab 26" xr:uid="{00000000-0004-0000-0000-000019000000}"/>
    <hyperlink ref="A19" location="'Tab 27'!A1" display="Tab 27" xr:uid="{00000000-0004-0000-0000-00001A000000}"/>
    <hyperlink ref="A20" location="'Tab 28'!A1" display="Tab 28" xr:uid="{00000000-0004-0000-0000-00001B000000}"/>
    <hyperlink ref="A21" location="'Tab 29'!A1" display="Tab 29" xr:uid="{00000000-0004-0000-0000-00001C000000}"/>
    <hyperlink ref="A22" location="'Tab 30'!A1" display="Tab 30" xr:uid="{00000000-0004-0000-0000-00001D000000}"/>
    <hyperlink ref="A23" location="'Tab 31'!A1" display="Tab 31" xr:uid="{00000000-0004-0000-0000-00001E000000}"/>
    <hyperlink ref="A24" location="'Tab 32'!A1" display="Tab 32" xr:uid="{00000000-0004-0000-0000-00001F000000}"/>
    <hyperlink ref="A25" location="'Tab 33'!A1" display="Tab 33" xr:uid="{00000000-0004-0000-0000-000020000000}"/>
    <hyperlink ref="A26" location="'Tab 34'!A1" display="Tab 34" xr:uid="{00000000-0004-0000-0000-000021000000}"/>
    <hyperlink ref="A27" location="'Tab 35'!A1" display="Tab 35" xr:uid="{00000000-0004-0000-0000-000022000000}"/>
    <hyperlink ref="A28" location="'Tab 36'!A1" display="Tab 36" xr:uid="{00000000-0004-0000-0000-000023000000}"/>
    <hyperlink ref="A29" location="'Tab 37'!A1" display="Tab 37" xr:uid="{00000000-0004-0000-0000-000024000000}"/>
    <hyperlink ref="A30" location="'Tab 38'!A1" display="Tab 38" xr:uid="{00000000-0004-0000-0000-000025000000}"/>
    <hyperlink ref="A31" location="'Tab 39'!A1" display="Tab 39" xr:uid="{00000000-0004-0000-0000-000026000000}"/>
    <hyperlink ref="A32" location="'Tab 40'!A1" display="Tab 40" xr:uid="{00000000-0004-0000-0000-000027000000}"/>
    <hyperlink ref="A33" location="'Tab 41'!A1" display="Tab 41" xr:uid="{00000000-0004-0000-0000-000028000000}"/>
    <hyperlink ref="A34" location="'Tab 42'!A1" display="Tab 42" xr:uid="{00000000-0004-0000-0000-000029000000}"/>
    <hyperlink ref="A35" location="'Tab 43'!A1" display="Tab 43" xr:uid="{00000000-0004-0000-0000-00002A000000}"/>
    <hyperlink ref="A36" location="'Tab 44'!A1" display="Tab 44" xr:uid="{00000000-0004-0000-0000-00002B000000}"/>
    <hyperlink ref="A37" location="'Tab 45'!A1" display="Tab 45" xr:uid="{00000000-0004-0000-0000-00002C000000}"/>
    <hyperlink ref="A38" location="'Tab 46'!A1" display="Tab 46" xr:uid="{00000000-0004-0000-0000-00002D000000}"/>
    <hyperlink ref="A39" location="'Tab 47'!A1" display="Tab 47" xr:uid="{00000000-0004-0000-0000-00002E000000}"/>
    <hyperlink ref="A40" location="'Tab 48'!A1" display="Tab 48" xr:uid="{00000000-0004-0000-0000-00002F000000}"/>
    <hyperlink ref="A41" location="'Tab 49'!A1" display="Tab 49" xr:uid="{00000000-0004-0000-0000-000030000000}"/>
    <hyperlink ref="A42" location="'Tab 50'!A1" display="Tab 50" xr:uid="{00000000-0004-0000-0000-000031000000}"/>
    <hyperlink ref="A43" location="'Tab 51'!A1" display="Tab 51" xr:uid="{00000000-0004-0000-0000-000032000000}"/>
    <hyperlink ref="A44" location="'Tab 52'!A1" display="Tab 52" xr:uid="{00000000-0004-0000-0000-000033000000}"/>
    <hyperlink ref="A45" location="'Tab 53'!A1" display="Tab 53" xr:uid="{00000000-0004-0000-0000-000034000000}"/>
    <hyperlink ref="A46" location="'Tab 54'!A1" display="Tab 54" xr:uid="{00000000-0004-0000-0000-000035000000}"/>
    <hyperlink ref="A47" location="'Tab 55'!A1" display="Tab 55" xr:uid="{00000000-0004-0000-0000-000036000000}"/>
    <hyperlink ref="A48" location="'Tab 56'!A1" display="Tab 56" xr:uid="{00000000-0004-0000-0000-000037000000}"/>
    <hyperlink ref="A49" location="'Tab 57'!A1" display="Tab 57" xr:uid="{00000000-0004-0000-0000-000038000000}"/>
    <hyperlink ref="A50" location="'Tab 58'!A1" display="Tab 58" xr:uid="{00000000-0004-0000-0000-000039000000}"/>
    <hyperlink ref="A51" location="'Tab 59'!A1" display="Tab 59" xr:uid="{00000000-0004-0000-0000-00003A000000}"/>
    <hyperlink ref="A52" location="'Tab 60'!A1" display="Tab 60" xr:uid="{00000000-0004-0000-0000-00003B000000}"/>
    <hyperlink ref="A53" location="'Tab 61'!A1" display="Tab 61" xr:uid="{00000000-0004-0000-0000-00003C000000}"/>
    <hyperlink ref="A54" location="'Tab 62'!A1" display="Tab 62" xr:uid="{00000000-0004-0000-0000-00003D000000}"/>
    <hyperlink ref="A55" location="'Tab 63'!A1" display="Tab 63" xr:uid="{00000000-0004-0000-0000-00003E000000}"/>
    <hyperlink ref="A56" location="'Tab 64'!A1" display="Tab 64" xr:uid="{00000000-0004-0000-0000-00003F000000}"/>
    <hyperlink ref="A57" location="'Tab 65'!A1" display="Tab 65" xr:uid="{00000000-0004-0000-0000-000040000000}"/>
    <hyperlink ref="A58" location="'Tab 66'!A1" display="Tab 66" xr:uid="{00000000-0004-0000-0000-000041000000}"/>
    <hyperlink ref="A59" location="'Tab 67'!A1" display="Tab 67" xr:uid="{00000000-0004-0000-0000-000042000000}"/>
    <hyperlink ref="A60" location="'Tab 68'!A1" display="Tab 68" xr:uid="{00000000-0004-0000-0000-000043000000}"/>
    <hyperlink ref="A61" location="'Tab 69'!A1" display="Tab 69" xr:uid="{00000000-0004-0000-0000-000044000000}"/>
    <hyperlink ref="A62" location="'Tab 70'!A1" display="Tab 70" xr:uid="{00000000-0004-0000-0000-000045000000}"/>
    <hyperlink ref="A63" location="'Tab 71'!A1" display="Tab 71" xr:uid="{00000000-0004-0000-0000-000046000000}"/>
    <hyperlink ref="A64" location="'Tab 72'!A1" display="Tab 72" xr:uid="{00000000-0004-0000-0000-000047000000}"/>
    <hyperlink ref="A65" location="'Tab 73'!A1" display="Tab 73" xr:uid="{00000000-0004-0000-0000-000048000000}"/>
    <hyperlink ref="A66" location="'Tab 74'!A1" display="Tab 74" xr:uid="{00000000-0004-0000-0000-000049000000}"/>
    <hyperlink ref="A67" location="'Tab 75'!A1" display="Tab 75" xr:uid="{00000000-0004-0000-0000-00004A000000}"/>
    <hyperlink ref="A68" location="'Tab 76'!A1" display="Tab 76" xr:uid="{00000000-0004-0000-0000-00004B000000}"/>
    <hyperlink ref="A69" location="'Tab 77'!A1" display="Tab 77" xr:uid="{00000000-0004-0000-0000-00004C000000}"/>
    <hyperlink ref="A70" location="'Tab 78'!A1" display="Tab 78" xr:uid="{00000000-0004-0000-0000-00004D000000}"/>
    <hyperlink ref="A71" location="'Tab 79'!A1" display="Tab 79" xr:uid="{00000000-0004-0000-0000-00004E000000}"/>
    <hyperlink ref="A72" location="'Tab 80'!A1" display="Tab 80" xr:uid="{00000000-0004-0000-0000-00004F000000}"/>
    <hyperlink ref="A73" location="'Tab 81'!A1" display="Tab 81" xr:uid="{00000000-0004-0000-0000-00005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286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980</v>
      </c>
      <c r="C12" s="12">
        <v>469</v>
      </c>
      <c r="D12" s="12">
        <v>510</v>
      </c>
      <c r="E12" s="12">
        <v>162</v>
      </c>
      <c r="F12" s="12">
        <v>333</v>
      </c>
      <c r="G12" s="12">
        <v>258</v>
      </c>
      <c r="H12" s="12">
        <v>227</v>
      </c>
      <c r="I12" s="12">
        <v>686</v>
      </c>
      <c r="J12" s="12">
        <v>293</v>
      </c>
      <c r="K12" s="12">
        <v>607</v>
      </c>
      <c r="L12" s="12">
        <v>373</v>
      </c>
      <c r="M12" s="12">
        <v>193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14</v>
      </c>
      <c r="Y12" s="12">
        <v>126</v>
      </c>
      <c r="Z12" s="12">
        <v>135</v>
      </c>
      <c r="AA12" s="12">
        <v>274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287</v>
      </c>
      <c r="B15" s="11">
        <v>216</v>
      </c>
      <c r="C15" s="12">
        <v>90</v>
      </c>
      <c r="D15" s="12">
        <v>126</v>
      </c>
      <c r="E15" s="12">
        <v>33</v>
      </c>
      <c r="F15" s="12">
        <v>63</v>
      </c>
      <c r="G15" s="12">
        <v>69</v>
      </c>
      <c r="H15" s="12">
        <v>52</v>
      </c>
      <c r="I15" s="12">
        <v>157</v>
      </c>
      <c r="J15" s="12">
        <v>59</v>
      </c>
      <c r="K15" s="12">
        <v>131</v>
      </c>
      <c r="L15" s="12">
        <v>85</v>
      </c>
      <c r="M15" s="12">
        <v>32</v>
      </c>
      <c r="N15" s="12">
        <v>64</v>
      </c>
      <c r="O15" s="12">
        <v>9</v>
      </c>
      <c r="P15" s="12">
        <v>11</v>
      </c>
      <c r="Q15" s="12">
        <v>21</v>
      </c>
      <c r="R15" s="12">
        <v>1</v>
      </c>
      <c r="S15" s="12">
        <v>9</v>
      </c>
      <c r="T15" s="12">
        <v>3</v>
      </c>
      <c r="U15" s="12">
        <v>3</v>
      </c>
      <c r="V15" s="12" t="s">
        <v>207</v>
      </c>
      <c r="W15" s="12" t="s">
        <v>207</v>
      </c>
      <c r="X15" s="12">
        <v>3</v>
      </c>
      <c r="Y15" s="12">
        <v>33</v>
      </c>
      <c r="Z15" s="12">
        <v>26</v>
      </c>
      <c r="AA15" s="12">
        <v>62</v>
      </c>
    </row>
    <row r="16" spans="1:27" ht="17.25" customHeight="1" thickBot="1" x14ac:dyDescent="0.25">
      <c r="A16" s="29"/>
      <c r="B16" s="15">
        <v>0.22</v>
      </c>
      <c r="C16" s="16">
        <v>0.19</v>
      </c>
      <c r="D16" s="16">
        <v>0.25</v>
      </c>
      <c r="E16" s="16">
        <v>0.2</v>
      </c>
      <c r="F16" s="16">
        <v>0.19</v>
      </c>
      <c r="G16" s="16">
        <v>0.27</v>
      </c>
      <c r="H16" s="16">
        <v>0.23</v>
      </c>
      <c r="I16" s="16">
        <v>0.23</v>
      </c>
      <c r="J16" s="16">
        <v>0.2</v>
      </c>
      <c r="K16" s="16">
        <v>0.22</v>
      </c>
      <c r="L16" s="16">
        <v>0.23</v>
      </c>
      <c r="M16" s="16">
        <v>0.17</v>
      </c>
      <c r="N16" s="16">
        <v>0.23</v>
      </c>
      <c r="O16" s="16">
        <v>0.35</v>
      </c>
      <c r="P16" s="16">
        <v>0.28000000000000003</v>
      </c>
      <c r="Q16" s="16">
        <v>0.21</v>
      </c>
      <c r="R16" s="16">
        <v>0.05</v>
      </c>
      <c r="S16" s="16">
        <v>0.3</v>
      </c>
      <c r="T16" s="16">
        <v>0.62</v>
      </c>
      <c r="U16" s="16">
        <v>0.26</v>
      </c>
      <c r="V16" s="16">
        <v>7.0000000000000007E-2</v>
      </c>
      <c r="W16" s="13" t="s">
        <v>207</v>
      </c>
      <c r="X16" s="16">
        <v>0.22</v>
      </c>
      <c r="Y16" s="16">
        <v>0.26</v>
      </c>
      <c r="Z16" s="16">
        <v>0.19</v>
      </c>
      <c r="AA16" s="16">
        <v>0.23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288</v>
      </c>
      <c r="B18" s="11">
        <v>148</v>
      </c>
      <c r="C18" s="12">
        <v>85</v>
      </c>
      <c r="D18" s="12">
        <v>63</v>
      </c>
      <c r="E18" s="12">
        <v>30</v>
      </c>
      <c r="F18" s="12">
        <v>53</v>
      </c>
      <c r="G18" s="12">
        <v>37</v>
      </c>
      <c r="H18" s="12">
        <v>28</v>
      </c>
      <c r="I18" s="12">
        <v>106</v>
      </c>
      <c r="J18" s="12">
        <v>42</v>
      </c>
      <c r="K18" s="12">
        <v>98</v>
      </c>
      <c r="L18" s="12">
        <v>50</v>
      </c>
      <c r="M18" s="12">
        <v>30</v>
      </c>
      <c r="N18" s="12">
        <v>38</v>
      </c>
      <c r="O18" s="12">
        <v>4</v>
      </c>
      <c r="P18" s="12">
        <v>10</v>
      </c>
      <c r="Q18" s="12">
        <v>12</v>
      </c>
      <c r="R18" s="12" t="s">
        <v>207</v>
      </c>
      <c r="S18" s="12">
        <v>2</v>
      </c>
      <c r="T18" s="12" t="s">
        <v>207</v>
      </c>
      <c r="U18" s="12">
        <v>3</v>
      </c>
      <c r="V18" s="12">
        <v>2</v>
      </c>
      <c r="W18" s="12" t="s">
        <v>207</v>
      </c>
      <c r="X18" s="12" t="s">
        <v>207</v>
      </c>
      <c r="Y18" s="12">
        <v>22</v>
      </c>
      <c r="Z18" s="12">
        <v>23</v>
      </c>
      <c r="AA18" s="12">
        <v>46</v>
      </c>
    </row>
    <row r="19" spans="1:27" ht="17.25" customHeight="1" thickBot="1" x14ac:dyDescent="0.25">
      <c r="A19" s="29"/>
      <c r="B19" s="15">
        <v>0.15</v>
      </c>
      <c r="C19" s="16">
        <v>0.18</v>
      </c>
      <c r="D19" s="16">
        <v>0.12</v>
      </c>
      <c r="E19" s="16">
        <v>0.18</v>
      </c>
      <c r="F19" s="16">
        <v>0.16</v>
      </c>
      <c r="G19" s="16">
        <v>0.14000000000000001</v>
      </c>
      <c r="H19" s="16">
        <v>0.12</v>
      </c>
      <c r="I19" s="16">
        <v>0.15</v>
      </c>
      <c r="J19" s="16">
        <v>0.14000000000000001</v>
      </c>
      <c r="K19" s="16">
        <v>0.16</v>
      </c>
      <c r="L19" s="16">
        <v>0.13</v>
      </c>
      <c r="M19" s="16">
        <v>0.16</v>
      </c>
      <c r="N19" s="16">
        <v>0.14000000000000001</v>
      </c>
      <c r="O19" s="16">
        <v>0.15</v>
      </c>
      <c r="P19" s="16">
        <v>0.25</v>
      </c>
      <c r="Q19" s="16">
        <v>0.12</v>
      </c>
      <c r="R19" s="13" t="s">
        <v>207</v>
      </c>
      <c r="S19" s="16">
        <v>0.06</v>
      </c>
      <c r="T19" s="13" t="s">
        <v>207</v>
      </c>
      <c r="U19" s="16">
        <v>0.23</v>
      </c>
      <c r="V19" s="16">
        <v>0.34</v>
      </c>
      <c r="W19" s="16">
        <v>1</v>
      </c>
      <c r="X19" s="16">
        <v>0.03</v>
      </c>
      <c r="Y19" s="16">
        <v>0.18</v>
      </c>
      <c r="Z19" s="16">
        <v>0.17</v>
      </c>
      <c r="AA19" s="16">
        <v>0.17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289</v>
      </c>
      <c r="B21" s="11">
        <v>150</v>
      </c>
      <c r="C21" s="12">
        <v>66</v>
      </c>
      <c r="D21" s="12">
        <v>84</v>
      </c>
      <c r="E21" s="12">
        <v>33</v>
      </c>
      <c r="F21" s="12">
        <v>60</v>
      </c>
      <c r="G21" s="18">
        <v>21</v>
      </c>
      <c r="H21" s="12">
        <v>36</v>
      </c>
      <c r="I21" s="12">
        <v>107</v>
      </c>
      <c r="J21" s="12">
        <v>43</v>
      </c>
      <c r="K21" s="12">
        <v>105</v>
      </c>
      <c r="L21" s="12">
        <v>45</v>
      </c>
      <c r="M21" s="12">
        <v>19</v>
      </c>
      <c r="N21" s="12">
        <v>35</v>
      </c>
      <c r="O21" s="12">
        <v>4</v>
      </c>
      <c r="P21" s="12" t="s">
        <v>207</v>
      </c>
      <c r="Q21" s="12">
        <v>16</v>
      </c>
      <c r="R21" s="12">
        <v>4</v>
      </c>
      <c r="S21" s="12">
        <v>8</v>
      </c>
      <c r="T21" s="12" t="s">
        <v>207</v>
      </c>
      <c r="U21" s="12">
        <v>1</v>
      </c>
      <c r="V21" s="12">
        <v>3</v>
      </c>
      <c r="W21" s="12" t="s">
        <v>207</v>
      </c>
      <c r="X21" s="12">
        <v>5</v>
      </c>
      <c r="Y21" s="12">
        <v>20</v>
      </c>
      <c r="Z21" s="17">
        <v>36</v>
      </c>
      <c r="AA21" s="12">
        <v>60</v>
      </c>
    </row>
    <row r="22" spans="1:27" ht="17.25" customHeight="1" thickBot="1" x14ac:dyDescent="0.25">
      <c r="A22" s="29"/>
      <c r="B22" s="15">
        <v>0.15</v>
      </c>
      <c r="C22" s="16">
        <v>0.14000000000000001</v>
      </c>
      <c r="D22" s="16">
        <v>0.16</v>
      </c>
      <c r="E22" s="16">
        <v>0.2</v>
      </c>
      <c r="F22" s="16">
        <v>0.18</v>
      </c>
      <c r="G22" s="21">
        <v>0.08</v>
      </c>
      <c r="H22" s="16">
        <v>0.16</v>
      </c>
      <c r="I22" s="16">
        <v>0.16</v>
      </c>
      <c r="J22" s="16">
        <v>0.15</v>
      </c>
      <c r="K22" s="16">
        <v>0.17</v>
      </c>
      <c r="L22" s="16">
        <v>0.12</v>
      </c>
      <c r="M22" s="16">
        <v>0.1</v>
      </c>
      <c r="N22" s="16">
        <v>0.12</v>
      </c>
      <c r="O22" s="16">
        <v>0.16</v>
      </c>
      <c r="P22" s="16">
        <v>0.01</v>
      </c>
      <c r="Q22" s="16">
        <v>0.16</v>
      </c>
      <c r="R22" s="16">
        <v>0.38</v>
      </c>
      <c r="S22" s="16">
        <v>0.28000000000000003</v>
      </c>
      <c r="T22" s="13" t="s">
        <v>207</v>
      </c>
      <c r="U22" s="16">
        <v>0.06</v>
      </c>
      <c r="V22" s="16">
        <v>0.46</v>
      </c>
      <c r="W22" s="13" t="s">
        <v>207</v>
      </c>
      <c r="X22" s="16">
        <v>0.34</v>
      </c>
      <c r="Y22" s="16">
        <v>0.16</v>
      </c>
      <c r="Z22" s="19">
        <v>0.26</v>
      </c>
      <c r="AA22" s="16">
        <v>0.22</v>
      </c>
    </row>
    <row r="23" spans="1:27" ht="17.25" customHeight="1" thickBot="1" x14ac:dyDescent="0.25">
      <c r="A23" s="29"/>
      <c r="B23" s="22" t="s">
        <v>184</v>
      </c>
      <c r="C23" s="10" t="s">
        <v>147</v>
      </c>
      <c r="D23" s="10" t="s">
        <v>147</v>
      </c>
      <c r="E23" s="10" t="s">
        <v>184</v>
      </c>
      <c r="F23" s="10" t="s">
        <v>184</v>
      </c>
      <c r="G23" s="2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3" t="s">
        <v>290</v>
      </c>
      <c r="AA23" s="10" t="s">
        <v>291</v>
      </c>
    </row>
    <row r="24" spans="1:27" ht="17.25" customHeight="1" thickBot="1" x14ac:dyDescent="0.25">
      <c r="A24" s="35" t="s">
        <v>292</v>
      </c>
      <c r="B24" s="11">
        <v>125</v>
      </c>
      <c r="C24" s="12">
        <v>67</v>
      </c>
      <c r="D24" s="12">
        <v>58</v>
      </c>
      <c r="E24" s="12">
        <v>18</v>
      </c>
      <c r="F24" s="12">
        <v>38</v>
      </c>
      <c r="G24" s="12">
        <v>28</v>
      </c>
      <c r="H24" s="12">
        <v>41</v>
      </c>
      <c r="I24" s="12">
        <v>80</v>
      </c>
      <c r="J24" s="12">
        <v>44</v>
      </c>
      <c r="K24" s="12">
        <v>76</v>
      </c>
      <c r="L24" s="12">
        <v>48</v>
      </c>
      <c r="M24" s="12">
        <v>29</v>
      </c>
      <c r="N24" s="12">
        <v>37</v>
      </c>
      <c r="O24" s="12" t="s">
        <v>207</v>
      </c>
      <c r="P24" s="12">
        <v>12</v>
      </c>
      <c r="Q24" s="12">
        <v>17</v>
      </c>
      <c r="R24" s="12" t="s">
        <v>207</v>
      </c>
      <c r="S24" s="12">
        <v>5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>
        <v>3</v>
      </c>
      <c r="Y24" s="12">
        <v>9</v>
      </c>
      <c r="Z24" s="12">
        <v>11</v>
      </c>
      <c r="AA24" s="12">
        <v>23</v>
      </c>
    </row>
    <row r="25" spans="1:27" ht="17.25" customHeight="1" thickBot="1" x14ac:dyDescent="0.25">
      <c r="A25" s="29"/>
      <c r="B25" s="15">
        <v>0.13</v>
      </c>
      <c r="C25" s="16">
        <v>0.14000000000000001</v>
      </c>
      <c r="D25" s="16">
        <v>0.11</v>
      </c>
      <c r="E25" s="16">
        <v>0.11</v>
      </c>
      <c r="F25" s="16">
        <v>0.11</v>
      </c>
      <c r="G25" s="16">
        <v>0.11</v>
      </c>
      <c r="H25" s="16">
        <v>0.18</v>
      </c>
      <c r="I25" s="16">
        <v>0.12</v>
      </c>
      <c r="J25" s="16">
        <v>0.15</v>
      </c>
      <c r="K25" s="16">
        <v>0.13</v>
      </c>
      <c r="L25" s="16">
        <v>0.13</v>
      </c>
      <c r="M25" s="16">
        <v>0.15</v>
      </c>
      <c r="N25" s="16">
        <v>0.13</v>
      </c>
      <c r="O25" s="16">
        <v>0.01</v>
      </c>
      <c r="P25" s="16">
        <v>0.28999999999999998</v>
      </c>
      <c r="Q25" s="16">
        <v>0.17</v>
      </c>
      <c r="R25" s="13" t="s">
        <v>207</v>
      </c>
      <c r="S25" s="16">
        <v>0.18</v>
      </c>
      <c r="T25" s="16">
        <v>0.09</v>
      </c>
      <c r="U25" s="13" t="s">
        <v>207</v>
      </c>
      <c r="V25" s="13" t="s">
        <v>207</v>
      </c>
      <c r="W25" s="13" t="s">
        <v>207</v>
      </c>
      <c r="X25" s="16">
        <v>0.21</v>
      </c>
      <c r="Y25" s="16">
        <v>7.0000000000000007E-2</v>
      </c>
      <c r="Z25" s="16">
        <v>0.08</v>
      </c>
      <c r="AA25" s="16">
        <v>0.08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293</v>
      </c>
      <c r="B27" s="11">
        <v>92</v>
      </c>
      <c r="C27" s="12">
        <v>37</v>
      </c>
      <c r="D27" s="12">
        <v>55</v>
      </c>
      <c r="E27" s="12">
        <v>9</v>
      </c>
      <c r="F27" s="12">
        <v>29</v>
      </c>
      <c r="G27" s="12">
        <v>30</v>
      </c>
      <c r="H27" s="12">
        <v>23</v>
      </c>
      <c r="I27" s="12">
        <v>66</v>
      </c>
      <c r="J27" s="12">
        <v>26</v>
      </c>
      <c r="K27" s="12">
        <v>47</v>
      </c>
      <c r="L27" s="12">
        <v>44</v>
      </c>
      <c r="M27" s="12">
        <v>23</v>
      </c>
      <c r="N27" s="12">
        <v>33</v>
      </c>
      <c r="O27" s="12">
        <v>2</v>
      </c>
      <c r="P27" s="12">
        <v>2</v>
      </c>
      <c r="Q27" s="12">
        <v>9</v>
      </c>
      <c r="R27" s="12" t="s">
        <v>207</v>
      </c>
      <c r="S27" s="12">
        <v>3</v>
      </c>
      <c r="T27" s="12" t="s">
        <v>207</v>
      </c>
      <c r="U27" s="12">
        <v>1</v>
      </c>
      <c r="V27" s="12" t="s">
        <v>207</v>
      </c>
      <c r="W27" s="12" t="s">
        <v>207</v>
      </c>
      <c r="X27" s="12" t="s">
        <v>207</v>
      </c>
      <c r="Y27" s="12">
        <v>7</v>
      </c>
      <c r="Z27" s="12">
        <v>12</v>
      </c>
      <c r="AA27" s="12">
        <v>19</v>
      </c>
    </row>
    <row r="28" spans="1:27" ht="17.25" customHeight="1" thickBot="1" x14ac:dyDescent="0.25">
      <c r="A28" s="29"/>
      <c r="B28" s="15">
        <v>0.09</v>
      </c>
      <c r="C28" s="16">
        <v>0.08</v>
      </c>
      <c r="D28" s="16">
        <v>0.11</v>
      </c>
      <c r="E28" s="16">
        <v>0.05</v>
      </c>
      <c r="F28" s="16">
        <v>0.09</v>
      </c>
      <c r="G28" s="16">
        <v>0.12</v>
      </c>
      <c r="H28" s="16">
        <v>0.1</v>
      </c>
      <c r="I28" s="16">
        <v>0.1</v>
      </c>
      <c r="J28" s="16">
        <v>0.09</v>
      </c>
      <c r="K28" s="16">
        <v>0.08</v>
      </c>
      <c r="L28" s="16">
        <v>0.12</v>
      </c>
      <c r="M28" s="16">
        <v>0.12</v>
      </c>
      <c r="N28" s="16">
        <v>0.12</v>
      </c>
      <c r="O28" s="16">
        <v>0.09</v>
      </c>
      <c r="P28" s="16">
        <v>0.04</v>
      </c>
      <c r="Q28" s="16">
        <v>0.09</v>
      </c>
      <c r="R28" s="13" t="s">
        <v>207</v>
      </c>
      <c r="S28" s="16">
        <v>0.11</v>
      </c>
      <c r="T28" s="13" t="s">
        <v>207</v>
      </c>
      <c r="U28" s="16">
        <v>0.04</v>
      </c>
      <c r="V28" s="16">
        <v>0.05</v>
      </c>
      <c r="W28" s="13" t="s">
        <v>207</v>
      </c>
      <c r="X28" s="16">
        <v>0.03</v>
      </c>
      <c r="Y28" s="16">
        <v>0.05</v>
      </c>
      <c r="Z28" s="16">
        <v>0.09</v>
      </c>
      <c r="AA28" s="16">
        <v>7.0000000000000007E-2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294</v>
      </c>
      <c r="B30" s="11">
        <v>72</v>
      </c>
      <c r="C30" s="12">
        <v>31</v>
      </c>
      <c r="D30" s="12">
        <v>41</v>
      </c>
      <c r="E30" s="12">
        <v>14</v>
      </c>
      <c r="F30" s="12">
        <v>29</v>
      </c>
      <c r="G30" s="12">
        <v>17</v>
      </c>
      <c r="H30" s="12">
        <v>12</v>
      </c>
      <c r="I30" s="12">
        <v>54</v>
      </c>
      <c r="J30" s="12">
        <v>18</v>
      </c>
      <c r="K30" s="12">
        <v>40</v>
      </c>
      <c r="L30" s="12">
        <v>32</v>
      </c>
      <c r="M30" s="12">
        <v>11</v>
      </c>
      <c r="N30" s="12">
        <v>31</v>
      </c>
      <c r="O30" s="12">
        <v>3</v>
      </c>
      <c r="P30" s="12">
        <v>1</v>
      </c>
      <c r="Q30" s="12">
        <v>7</v>
      </c>
      <c r="R30" s="12" t="s">
        <v>207</v>
      </c>
      <c r="S30" s="12" t="s">
        <v>207</v>
      </c>
      <c r="T30" s="12" t="s">
        <v>207</v>
      </c>
      <c r="U30" s="12" t="s">
        <v>207</v>
      </c>
      <c r="V30" s="12" t="s">
        <v>207</v>
      </c>
      <c r="W30" s="12" t="s">
        <v>207</v>
      </c>
      <c r="X30" s="12" t="s">
        <v>207</v>
      </c>
      <c r="Y30" s="12">
        <v>9</v>
      </c>
      <c r="Z30" s="12">
        <v>9</v>
      </c>
      <c r="AA30" s="12">
        <v>18</v>
      </c>
    </row>
    <row r="31" spans="1:27" ht="17.25" customHeight="1" thickBot="1" x14ac:dyDescent="0.25">
      <c r="A31" s="29"/>
      <c r="B31" s="15">
        <v>7.0000000000000007E-2</v>
      </c>
      <c r="C31" s="16">
        <v>7.0000000000000007E-2</v>
      </c>
      <c r="D31" s="16">
        <v>0.08</v>
      </c>
      <c r="E31" s="16">
        <v>0.09</v>
      </c>
      <c r="F31" s="16">
        <v>0.09</v>
      </c>
      <c r="G31" s="16">
        <v>7.0000000000000007E-2</v>
      </c>
      <c r="H31" s="16">
        <v>0.05</v>
      </c>
      <c r="I31" s="16">
        <v>0.08</v>
      </c>
      <c r="J31" s="16">
        <v>0.06</v>
      </c>
      <c r="K31" s="16">
        <v>7.0000000000000007E-2</v>
      </c>
      <c r="L31" s="16">
        <v>0.09</v>
      </c>
      <c r="M31" s="16">
        <v>0.06</v>
      </c>
      <c r="N31" s="16">
        <v>0.11</v>
      </c>
      <c r="O31" s="16">
        <v>0.12</v>
      </c>
      <c r="P31" s="16">
        <v>0.02</v>
      </c>
      <c r="Q31" s="16">
        <v>7.0000000000000007E-2</v>
      </c>
      <c r="R31" s="13" t="s">
        <v>207</v>
      </c>
      <c r="S31" s="13" t="s">
        <v>207</v>
      </c>
      <c r="T31" s="16">
        <v>0.06</v>
      </c>
      <c r="U31" s="13" t="s">
        <v>207</v>
      </c>
      <c r="V31" s="16">
        <v>0.08</v>
      </c>
      <c r="W31" s="13" t="s">
        <v>207</v>
      </c>
      <c r="X31" s="13" t="s">
        <v>207</v>
      </c>
      <c r="Y31" s="16">
        <v>7.0000000000000007E-2</v>
      </c>
      <c r="Z31" s="16">
        <v>7.0000000000000007E-2</v>
      </c>
      <c r="AA31" s="16">
        <v>7.0000000000000007E-2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295</v>
      </c>
      <c r="B33" s="11">
        <v>60</v>
      </c>
      <c r="C33" s="12">
        <v>37</v>
      </c>
      <c r="D33" s="12">
        <v>23</v>
      </c>
      <c r="E33" s="12">
        <v>7</v>
      </c>
      <c r="F33" s="12">
        <v>18</v>
      </c>
      <c r="G33" s="12">
        <v>21</v>
      </c>
      <c r="H33" s="12">
        <v>14</v>
      </c>
      <c r="I33" s="12">
        <v>49</v>
      </c>
      <c r="J33" s="12">
        <v>11</v>
      </c>
      <c r="K33" s="12">
        <v>29</v>
      </c>
      <c r="L33" s="12">
        <v>30</v>
      </c>
      <c r="M33" s="12">
        <v>17</v>
      </c>
      <c r="N33" s="12">
        <v>13</v>
      </c>
      <c r="O33" s="12">
        <v>2</v>
      </c>
      <c r="P33" s="12">
        <v>2</v>
      </c>
      <c r="Q33" s="12">
        <v>3</v>
      </c>
      <c r="R33" s="12" t="s">
        <v>207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>
        <v>1</v>
      </c>
      <c r="Y33" s="17">
        <v>17</v>
      </c>
      <c r="Z33" s="12">
        <v>6</v>
      </c>
      <c r="AA33" s="12">
        <v>24</v>
      </c>
    </row>
    <row r="34" spans="1:27" ht="17.25" customHeight="1" thickBot="1" x14ac:dyDescent="0.25">
      <c r="A34" s="29"/>
      <c r="B34" s="15">
        <v>0.06</v>
      </c>
      <c r="C34" s="16">
        <v>0.08</v>
      </c>
      <c r="D34" s="16">
        <v>0.04</v>
      </c>
      <c r="E34" s="16">
        <v>0.04</v>
      </c>
      <c r="F34" s="16">
        <v>0.05</v>
      </c>
      <c r="G34" s="16">
        <v>0.08</v>
      </c>
      <c r="H34" s="16">
        <v>0.06</v>
      </c>
      <c r="I34" s="16">
        <v>7.0000000000000007E-2</v>
      </c>
      <c r="J34" s="16">
        <v>0.04</v>
      </c>
      <c r="K34" s="16">
        <v>0.05</v>
      </c>
      <c r="L34" s="16">
        <v>0.08</v>
      </c>
      <c r="M34" s="16">
        <v>0.09</v>
      </c>
      <c r="N34" s="16">
        <v>0.05</v>
      </c>
      <c r="O34" s="16">
        <v>0.08</v>
      </c>
      <c r="P34" s="16">
        <v>0.04</v>
      </c>
      <c r="Q34" s="16">
        <v>0.03</v>
      </c>
      <c r="R34" s="13" t="s">
        <v>207</v>
      </c>
      <c r="S34" s="13" t="s">
        <v>207</v>
      </c>
      <c r="T34" s="13" t="s">
        <v>207</v>
      </c>
      <c r="U34" s="13" t="s">
        <v>207</v>
      </c>
      <c r="V34" s="13" t="s">
        <v>207</v>
      </c>
      <c r="W34" s="13" t="s">
        <v>207</v>
      </c>
      <c r="X34" s="16">
        <v>0.04</v>
      </c>
      <c r="Y34" s="19">
        <v>0.13</v>
      </c>
      <c r="Z34" s="16">
        <v>0.05</v>
      </c>
      <c r="AA34" s="16">
        <v>0.09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23" t="s">
        <v>296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297</v>
      </c>
      <c r="B36" s="11">
        <v>55</v>
      </c>
      <c r="C36" s="12">
        <v>27</v>
      </c>
      <c r="D36" s="12">
        <v>28</v>
      </c>
      <c r="E36" s="12">
        <v>5</v>
      </c>
      <c r="F36" s="12">
        <v>20</v>
      </c>
      <c r="G36" s="12">
        <v>19</v>
      </c>
      <c r="H36" s="12">
        <v>10</v>
      </c>
      <c r="I36" s="12">
        <v>29</v>
      </c>
      <c r="J36" s="12">
        <v>26</v>
      </c>
      <c r="K36" s="12">
        <v>42</v>
      </c>
      <c r="L36" s="12">
        <v>13</v>
      </c>
      <c r="M36" s="12">
        <v>19</v>
      </c>
      <c r="N36" s="12">
        <v>12</v>
      </c>
      <c r="O36" s="12">
        <v>1</v>
      </c>
      <c r="P36" s="12">
        <v>1</v>
      </c>
      <c r="Q36" s="12">
        <v>4</v>
      </c>
      <c r="R36" s="12">
        <v>4</v>
      </c>
      <c r="S36" s="12" t="s">
        <v>207</v>
      </c>
      <c r="T36" s="12">
        <v>1</v>
      </c>
      <c r="U36" s="12" t="s">
        <v>207</v>
      </c>
      <c r="V36" s="12" t="s">
        <v>207</v>
      </c>
      <c r="W36" s="12" t="s">
        <v>207</v>
      </c>
      <c r="X36" s="12">
        <v>1</v>
      </c>
      <c r="Y36" s="12">
        <v>5</v>
      </c>
      <c r="Z36" s="12">
        <v>7</v>
      </c>
      <c r="AA36" s="12">
        <v>13</v>
      </c>
    </row>
    <row r="37" spans="1:27" ht="17.25" customHeight="1" thickBot="1" x14ac:dyDescent="0.25">
      <c r="A37" s="29"/>
      <c r="B37" s="15">
        <v>0.06</v>
      </c>
      <c r="C37" s="16">
        <v>0.06</v>
      </c>
      <c r="D37" s="16">
        <v>0.05</v>
      </c>
      <c r="E37" s="16">
        <v>0.03</v>
      </c>
      <c r="F37" s="16">
        <v>0.06</v>
      </c>
      <c r="G37" s="16">
        <v>0.08</v>
      </c>
      <c r="H37" s="16">
        <v>0.04</v>
      </c>
      <c r="I37" s="16">
        <v>0.04</v>
      </c>
      <c r="J37" s="16">
        <v>0.09</v>
      </c>
      <c r="K37" s="16">
        <v>7.0000000000000007E-2</v>
      </c>
      <c r="L37" s="16">
        <v>0.03</v>
      </c>
      <c r="M37" s="16">
        <v>0.1</v>
      </c>
      <c r="N37" s="16">
        <v>0.04</v>
      </c>
      <c r="O37" s="16">
        <v>0.03</v>
      </c>
      <c r="P37" s="16">
        <v>0.02</v>
      </c>
      <c r="Q37" s="16">
        <v>0.04</v>
      </c>
      <c r="R37" s="16">
        <v>0.4</v>
      </c>
      <c r="S37" s="13" t="s">
        <v>207</v>
      </c>
      <c r="T37" s="16">
        <v>0.12</v>
      </c>
      <c r="U37" s="13" t="s">
        <v>207</v>
      </c>
      <c r="V37" s="13" t="s">
        <v>207</v>
      </c>
      <c r="W37" s="13" t="s">
        <v>207</v>
      </c>
      <c r="X37" s="16">
        <v>0.1</v>
      </c>
      <c r="Y37" s="16">
        <v>0.04</v>
      </c>
      <c r="Z37" s="16">
        <v>0.05</v>
      </c>
      <c r="AA37" s="16">
        <v>0.05</v>
      </c>
    </row>
    <row r="38" spans="1:27" ht="17.25" customHeight="1" thickBot="1" x14ac:dyDescent="0.25">
      <c r="A38" s="29"/>
      <c r="B38" s="10" t="s">
        <v>147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186</v>
      </c>
      <c r="K38" s="10" t="s">
        <v>147</v>
      </c>
      <c r="L38" s="1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209</v>
      </c>
      <c r="Z38" s="10" t="s">
        <v>209</v>
      </c>
      <c r="AA38" s="10" t="s">
        <v>147</v>
      </c>
    </row>
    <row r="39" spans="1:27" ht="17.25" customHeight="1" thickBot="1" x14ac:dyDescent="0.25">
      <c r="A39" s="35" t="s">
        <v>298</v>
      </c>
      <c r="B39" s="11">
        <v>19</v>
      </c>
      <c r="C39" s="12">
        <v>13</v>
      </c>
      <c r="D39" s="12">
        <v>6</v>
      </c>
      <c r="E39" s="12">
        <v>6</v>
      </c>
      <c r="F39" s="12">
        <v>4</v>
      </c>
      <c r="G39" s="12">
        <v>2</v>
      </c>
      <c r="H39" s="12">
        <v>7</v>
      </c>
      <c r="I39" s="12">
        <v>14</v>
      </c>
      <c r="J39" s="12">
        <v>5</v>
      </c>
      <c r="K39" s="12">
        <v>9</v>
      </c>
      <c r="L39" s="12">
        <v>11</v>
      </c>
      <c r="M39" s="12">
        <v>4</v>
      </c>
      <c r="N39" s="12">
        <v>5</v>
      </c>
      <c r="O39" s="12" t="s">
        <v>207</v>
      </c>
      <c r="P39" s="12">
        <v>1</v>
      </c>
      <c r="Q39" s="12">
        <v>4</v>
      </c>
      <c r="R39" s="12">
        <v>2</v>
      </c>
      <c r="S39" s="12" t="s">
        <v>207</v>
      </c>
      <c r="T39" s="12">
        <v>1</v>
      </c>
      <c r="U39" s="12" t="s">
        <v>207</v>
      </c>
      <c r="V39" s="12" t="s">
        <v>207</v>
      </c>
      <c r="W39" s="12" t="s">
        <v>207</v>
      </c>
      <c r="X39" s="12" t="s">
        <v>207</v>
      </c>
      <c r="Y39" s="12">
        <v>1</v>
      </c>
      <c r="Z39" s="12">
        <v>1</v>
      </c>
      <c r="AA39" s="12">
        <v>2</v>
      </c>
    </row>
    <row r="40" spans="1:27" ht="17.25" customHeight="1" thickBot="1" x14ac:dyDescent="0.25">
      <c r="A40" s="29"/>
      <c r="B40" s="15">
        <v>0.02</v>
      </c>
      <c r="C40" s="16">
        <v>0.03</v>
      </c>
      <c r="D40" s="16">
        <v>0.01</v>
      </c>
      <c r="E40" s="16">
        <v>0.03</v>
      </c>
      <c r="F40" s="16">
        <v>0.01</v>
      </c>
      <c r="G40" s="16">
        <v>0.01</v>
      </c>
      <c r="H40" s="16">
        <v>0.03</v>
      </c>
      <c r="I40" s="16">
        <v>0.02</v>
      </c>
      <c r="J40" s="16">
        <v>0.02</v>
      </c>
      <c r="K40" s="16">
        <v>0.01</v>
      </c>
      <c r="L40" s="16">
        <v>0.03</v>
      </c>
      <c r="M40" s="16">
        <v>0.02</v>
      </c>
      <c r="N40" s="16">
        <v>0.02</v>
      </c>
      <c r="O40" s="13" t="s">
        <v>207</v>
      </c>
      <c r="P40" s="16">
        <v>0.03</v>
      </c>
      <c r="Q40" s="16">
        <v>0.04</v>
      </c>
      <c r="R40" s="16">
        <v>0.18</v>
      </c>
      <c r="S40" s="16">
        <v>0.01</v>
      </c>
      <c r="T40" s="16">
        <v>0.1</v>
      </c>
      <c r="U40" s="13" t="s">
        <v>207</v>
      </c>
      <c r="V40" s="13" t="s">
        <v>207</v>
      </c>
      <c r="W40" s="13" t="s">
        <v>207</v>
      </c>
      <c r="X40" s="13" t="s">
        <v>207</v>
      </c>
      <c r="Y40" s="16">
        <v>0.01</v>
      </c>
      <c r="Z40" s="16">
        <v>0.01</v>
      </c>
      <c r="AA40" s="16">
        <v>0.01</v>
      </c>
    </row>
    <row r="41" spans="1:27" ht="17.25" customHeight="1" thickBot="1" x14ac:dyDescent="0.25">
      <c r="A41" s="29"/>
      <c r="B41" s="10" t="s">
        <v>147</v>
      </c>
      <c r="C41" s="10" t="s">
        <v>147</v>
      </c>
      <c r="D41" s="10" t="s">
        <v>147</v>
      </c>
      <c r="E41" s="10" t="s">
        <v>147</v>
      </c>
      <c r="F41" s="10" t="s">
        <v>147</v>
      </c>
      <c r="G41" s="10" t="s">
        <v>147</v>
      </c>
      <c r="H41" s="10" t="s">
        <v>147</v>
      </c>
      <c r="I41" s="10" t="s">
        <v>147</v>
      </c>
      <c r="J41" s="10" t="s">
        <v>147</v>
      </c>
      <c r="K41" s="10" t="s">
        <v>147</v>
      </c>
      <c r="L41" s="10" t="s">
        <v>147</v>
      </c>
      <c r="M41" s="10" t="s">
        <v>147</v>
      </c>
      <c r="N41" s="10" t="s">
        <v>147</v>
      </c>
      <c r="O41" s="10" t="s">
        <v>208</v>
      </c>
      <c r="P41" s="10" t="s">
        <v>208</v>
      </c>
      <c r="Q41" s="10" t="s">
        <v>209</v>
      </c>
      <c r="R41" s="10" t="s">
        <v>208</v>
      </c>
      <c r="S41" s="10" t="s">
        <v>208</v>
      </c>
      <c r="T41" s="10" t="s">
        <v>208</v>
      </c>
      <c r="U41" s="10" t="s">
        <v>208</v>
      </c>
      <c r="V41" s="10" t="s">
        <v>208</v>
      </c>
      <c r="W41" s="10" t="s">
        <v>208</v>
      </c>
      <c r="X41" s="10" t="s">
        <v>208</v>
      </c>
      <c r="Y41" s="10" t="s">
        <v>209</v>
      </c>
      <c r="Z41" s="10" t="s">
        <v>209</v>
      </c>
      <c r="AA41" s="10" t="s">
        <v>147</v>
      </c>
    </row>
    <row r="42" spans="1:27" ht="17.25" customHeight="1" thickBot="1" x14ac:dyDescent="0.25">
      <c r="A42" s="35" t="s">
        <v>299</v>
      </c>
      <c r="B42" s="11">
        <v>28</v>
      </c>
      <c r="C42" s="12">
        <v>11</v>
      </c>
      <c r="D42" s="12">
        <v>17</v>
      </c>
      <c r="E42" s="12">
        <v>5</v>
      </c>
      <c r="F42" s="12">
        <v>10</v>
      </c>
      <c r="G42" s="12">
        <v>8</v>
      </c>
      <c r="H42" s="12">
        <v>4</v>
      </c>
      <c r="I42" s="12">
        <v>15</v>
      </c>
      <c r="J42" s="12">
        <v>13</v>
      </c>
      <c r="K42" s="12">
        <v>21</v>
      </c>
      <c r="L42" s="12">
        <v>7</v>
      </c>
      <c r="M42" s="12">
        <v>6</v>
      </c>
      <c r="N42" s="12">
        <v>7</v>
      </c>
      <c r="O42" s="12" t="s">
        <v>207</v>
      </c>
      <c r="P42" s="12">
        <v>1</v>
      </c>
      <c r="Q42" s="12">
        <v>5</v>
      </c>
      <c r="R42" s="12" t="s">
        <v>207</v>
      </c>
      <c r="S42" s="12">
        <v>2</v>
      </c>
      <c r="T42" s="12" t="s">
        <v>207</v>
      </c>
      <c r="U42" s="12">
        <v>1</v>
      </c>
      <c r="V42" s="12" t="s">
        <v>207</v>
      </c>
      <c r="W42" s="12" t="s">
        <v>207</v>
      </c>
      <c r="X42" s="12" t="s">
        <v>207</v>
      </c>
      <c r="Y42" s="12">
        <v>4</v>
      </c>
      <c r="Z42" s="12">
        <v>2</v>
      </c>
      <c r="AA42" s="12">
        <v>6</v>
      </c>
    </row>
    <row r="43" spans="1:27" ht="17.25" customHeight="1" thickBot="1" x14ac:dyDescent="0.25">
      <c r="A43" s="29"/>
      <c r="B43" s="15">
        <v>0.03</v>
      </c>
      <c r="C43" s="16">
        <v>0.02</v>
      </c>
      <c r="D43" s="16">
        <v>0.03</v>
      </c>
      <c r="E43" s="16">
        <v>0.03</v>
      </c>
      <c r="F43" s="16">
        <v>0.03</v>
      </c>
      <c r="G43" s="16">
        <v>0.03</v>
      </c>
      <c r="H43" s="16">
        <v>0.02</v>
      </c>
      <c r="I43" s="16">
        <v>0.02</v>
      </c>
      <c r="J43" s="16">
        <v>0.04</v>
      </c>
      <c r="K43" s="16">
        <v>0.03</v>
      </c>
      <c r="L43" s="16">
        <v>0.02</v>
      </c>
      <c r="M43" s="16">
        <v>0.03</v>
      </c>
      <c r="N43" s="16">
        <v>0.03</v>
      </c>
      <c r="O43" s="16">
        <v>0.01</v>
      </c>
      <c r="P43" s="16">
        <v>0.02</v>
      </c>
      <c r="Q43" s="16">
        <v>0.05</v>
      </c>
      <c r="R43" s="13" t="s">
        <v>207</v>
      </c>
      <c r="S43" s="16">
        <v>0.06</v>
      </c>
      <c r="T43" s="13" t="s">
        <v>207</v>
      </c>
      <c r="U43" s="16">
        <v>0.04</v>
      </c>
      <c r="V43" s="13" t="s">
        <v>207</v>
      </c>
      <c r="W43" s="13" t="s">
        <v>207</v>
      </c>
      <c r="X43" s="13" t="s">
        <v>207</v>
      </c>
      <c r="Y43" s="16">
        <v>0.03</v>
      </c>
      <c r="Z43" s="16">
        <v>0.01</v>
      </c>
      <c r="AA43" s="16">
        <v>0.02</v>
      </c>
    </row>
    <row r="44" spans="1:27" ht="17.25" customHeight="1" thickBot="1" x14ac:dyDescent="0.25">
      <c r="A44" s="29"/>
      <c r="B44" s="10" t="s">
        <v>147</v>
      </c>
      <c r="C44" s="10" t="s">
        <v>147</v>
      </c>
      <c r="D44" s="10" t="s">
        <v>147</v>
      </c>
      <c r="E44" s="10" t="s">
        <v>147</v>
      </c>
      <c r="F44" s="10" t="s">
        <v>147</v>
      </c>
      <c r="G44" s="10" t="s">
        <v>147</v>
      </c>
      <c r="H44" s="10" t="s">
        <v>147</v>
      </c>
      <c r="I44" s="10" t="s">
        <v>147</v>
      </c>
      <c r="J44" s="10" t="s">
        <v>147</v>
      </c>
      <c r="K44" s="10" t="s">
        <v>147</v>
      </c>
      <c r="L44" s="10" t="s">
        <v>147</v>
      </c>
      <c r="M44" s="10" t="s">
        <v>147</v>
      </c>
      <c r="N44" s="10" t="s">
        <v>147</v>
      </c>
      <c r="O44" s="10" t="s">
        <v>208</v>
      </c>
      <c r="P44" s="10" t="s">
        <v>208</v>
      </c>
      <c r="Q44" s="10" t="s">
        <v>209</v>
      </c>
      <c r="R44" s="10" t="s">
        <v>208</v>
      </c>
      <c r="S44" s="10" t="s">
        <v>208</v>
      </c>
      <c r="T44" s="10" t="s">
        <v>208</v>
      </c>
      <c r="U44" s="10" t="s">
        <v>208</v>
      </c>
      <c r="V44" s="10" t="s">
        <v>208</v>
      </c>
      <c r="W44" s="10" t="s">
        <v>208</v>
      </c>
      <c r="X44" s="10" t="s">
        <v>208</v>
      </c>
      <c r="Y44" s="10" t="s">
        <v>209</v>
      </c>
      <c r="Z44" s="10" t="s">
        <v>209</v>
      </c>
      <c r="AA44" s="10" t="s">
        <v>147</v>
      </c>
    </row>
    <row r="45" spans="1:27" ht="17.25" customHeight="1" thickBot="1" x14ac:dyDescent="0.25">
      <c r="A45" s="35" t="s">
        <v>300</v>
      </c>
      <c r="B45" s="11">
        <v>16</v>
      </c>
      <c r="C45" s="12">
        <v>6</v>
      </c>
      <c r="D45" s="12">
        <v>10</v>
      </c>
      <c r="E45" s="12">
        <v>2</v>
      </c>
      <c r="F45" s="12">
        <v>8</v>
      </c>
      <c r="G45" s="12">
        <v>5</v>
      </c>
      <c r="H45" s="12">
        <v>1</v>
      </c>
      <c r="I45" s="12">
        <v>10</v>
      </c>
      <c r="J45" s="12">
        <v>6</v>
      </c>
      <c r="K45" s="12">
        <v>10</v>
      </c>
      <c r="L45" s="12">
        <v>6</v>
      </c>
      <c r="M45" s="12">
        <v>2</v>
      </c>
      <c r="N45" s="12">
        <v>3</v>
      </c>
      <c r="O45" s="12" t="s">
        <v>207</v>
      </c>
      <c r="P45" s="12" t="s">
        <v>207</v>
      </c>
      <c r="Q45" s="12">
        <v>3</v>
      </c>
      <c r="R45" s="12" t="s">
        <v>207</v>
      </c>
      <c r="S45" s="12" t="s">
        <v>207</v>
      </c>
      <c r="T45" s="12" t="s">
        <v>207</v>
      </c>
      <c r="U45" s="12">
        <v>4</v>
      </c>
      <c r="V45" s="12" t="s">
        <v>207</v>
      </c>
      <c r="W45" s="12" t="s">
        <v>207</v>
      </c>
      <c r="X45" s="12" t="s">
        <v>207</v>
      </c>
      <c r="Y45" s="12">
        <v>1</v>
      </c>
      <c r="Z45" s="12">
        <v>2</v>
      </c>
      <c r="AA45" s="12">
        <v>3</v>
      </c>
    </row>
    <row r="46" spans="1:27" ht="17.25" customHeight="1" thickBot="1" x14ac:dyDescent="0.25">
      <c r="A46" s="29"/>
      <c r="B46" s="15">
        <v>0.02</v>
      </c>
      <c r="C46" s="16">
        <v>0.01</v>
      </c>
      <c r="D46" s="16">
        <v>0.02</v>
      </c>
      <c r="E46" s="16">
        <v>0.01</v>
      </c>
      <c r="F46" s="16">
        <v>0.02</v>
      </c>
      <c r="G46" s="16">
        <v>0.02</v>
      </c>
      <c r="H46" s="16">
        <v>0.01</v>
      </c>
      <c r="I46" s="16">
        <v>0.01</v>
      </c>
      <c r="J46" s="16">
        <v>0.02</v>
      </c>
      <c r="K46" s="16">
        <v>0.02</v>
      </c>
      <c r="L46" s="16">
        <v>0.02</v>
      </c>
      <c r="M46" s="16">
        <v>0.01</v>
      </c>
      <c r="N46" s="16">
        <v>0.01</v>
      </c>
      <c r="O46" s="13" t="s">
        <v>207</v>
      </c>
      <c r="P46" s="16">
        <v>0.01</v>
      </c>
      <c r="Q46" s="16">
        <v>0.03</v>
      </c>
      <c r="R46" s="13" t="s">
        <v>207</v>
      </c>
      <c r="S46" s="13" t="s">
        <v>207</v>
      </c>
      <c r="T46" s="13" t="s">
        <v>207</v>
      </c>
      <c r="U46" s="16">
        <v>0.35</v>
      </c>
      <c r="V46" s="13" t="s">
        <v>207</v>
      </c>
      <c r="W46" s="13" t="s">
        <v>207</v>
      </c>
      <c r="X46" s="16">
        <v>0.03</v>
      </c>
      <c r="Y46" s="13" t="s">
        <v>209</v>
      </c>
      <c r="Z46" s="16">
        <v>0.02</v>
      </c>
      <c r="AA46" s="16">
        <v>0.01</v>
      </c>
    </row>
    <row r="47" spans="1:27" ht="17.25" customHeight="1" thickBot="1" x14ac:dyDescent="0.25">
      <c r="A47" s="29"/>
      <c r="B47" s="10" t="s">
        <v>147</v>
      </c>
      <c r="C47" s="10" t="s">
        <v>147</v>
      </c>
      <c r="D47" s="10" t="s">
        <v>147</v>
      </c>
      <c r="E47" s="10" t="s">
        <v>147</v>
      </c>
      <c r="F47" s="10" t="s">
        <v>147</v>
      </c>
      <c r="G47" s="10" t="s">
        <v>147</v>
      </c>
      <c r="H47" s="10" t="s">
        <v>147</v>
      </c>
      <c r="I47" s="10" t="s">
        <v>147</v>
      </c>
      <c r="J47" s="10" t="s">
        <v>147</v>
      </c>
      <c r="K47" s="10" t="s">
        <v>147</v>
      </c>
      <c r="L47" s="10" t="s">
        <v>147</v>
      </c>
      <c r="M47" s="10" t="s">
        <v>147</v>
      </c>
      <c r="N47" s="10" t="s">
        <v>147</v>
      </c>
      <c r="O47" s="10" t="s">
        <v>208</v>
      </c>
      <c r="P47" s="10" t="s">
        <v>208</v>
      </c>
      <c r="Q47" s="10" t="s">
        <v>209</v>
      </c>
      <c r="R47" s="10" t="s">
        <v>208</v>
      </c>
      <c r="S47" s="10" t="s">
        <v>208</v>
      </c>
      <c r="T47" s="10" t="s">
        <v>208</v>
      </c>
      <c r="U47" s="10" t="s">
        <v>208</v>
      </c>
      <c r="V47" s="10" t="s">
        <v>208</v>
      </c>
      <c r="W47" s="10" t="s">
        <v>208</v>
      </c>
      <c r="X47" s="10" t="s">
        <v>208</v>
      </c>
      <c r="Y47" s="10" t="s">
        <v>209</v>
      </c>
      <c r="Z47" s="10" t="s">
        <v>209</v>
      </c>
      <c r="AA47" s="10" t="s">
        <v>147</v>
      </c>
    </row>
    <row r="48" spans="1:27" ht="17.25" customHeight="1" thickBot="1" x14ac:dyDescent="0.25">
      <c r="A48" s="35" t="s">
        <v>301</v>
      </c>
      <c r="B48" s="11">
        <v>1</v>
      </c>
      <c r="C48" s="12" t="s">
        <v>207</v>
      </c>
      <c r="D48" s="12">
        <v>1</v>
      </c>
      <c r="E48" s="12" t="s">
        <v>207</v>
      </c>
      <c r="F48" s="12">
        <v>1</v>
      </c>
      <c r="G48" s="12" t="s">
        <v>207</v>
      </c>
      <c r="H48" s="12" t="s">
        <v>207</v>
      </c>
      <c r="I48" s="12" t="s">
        <v>207</v>
      </c>
      <c r="J48" s="12">
        <v>1</v>
      </c>
      <c r="K48" s="12" t="s">
        <v>207</v>
      </c>
      <c r="L48" s="12">
        <v>1</v>
      </c>
      <c r="M48" s="12" t="s">
        <v>207</v>
      </c>
      <c r="N48" s="12">
        <v>1</v>
      </c>
      <c r="O48" s="12" t="s">
        <v>207</v>
      </c>
      <c r="P48" s="12" t="s">
        <v>207</v>
      </c>
      <c r="Q48" s="12" t="s">
        <v>207</v>
      </c>
      <c r="R48" s="12" t="s">
        <v>207</v>
      </c>
      <c r="S48" s="12" t="s">
        <v>207</v>
      </c>
      <c r="T48" s="12" t="s">
        <v>207</v>
      </c>
      <c r="U48" s="12" t="s">
        <v>207</v>
      </c>
      <c r="V48" s="12" t="s">
        <v>207</v>
      </c>
      <c r="W48" s="12" t="s">
        <v>207</v>
      </c>
      <c r="X48" s="12" t="s">
        <v>207</v>
      </c>
      <c r="Y48" s="12" t="s">
        <v>207</v>
      </c>
      <c r="Z48" s="12" t="s">
        <v>207</v>
      </c>
      <c r="AA48" s="12" t="s">
        <v>207</v>
      </c>
    </row>
    <row r="49" spans="1:27" ht="17.25" customHeight="1" thickBot="1" x14ac:dyDescent="0.25">
      <c r="A49" s="29"/>
      <c r="B49" s="14" t="s">
        <v>209</v>
      </c>
      <c r="C49" s="13" t="s">
        <v>209</v>
      </c>
      <c r="D49" s="13" t="s">
        <v>209</v>
      </c>
      <c r="E49" s="13" t="s">
        <v>209</v>
      </c>
      <c r="F49" s="13" t="s">
        <v>209</v>
      </c>
      <c r="G49" s="13" t="s">
        <v>207</v>
      </c>
      <c r="H49" s="13" t="s">
        <v>207</v>
      </c>
      <c r="I49" s="13" t="s">
        <v>209</v>
      </c>
      <c r="J49" s="13" t="s">
        <v>209</v>
      </c>
      <c r="K49" s="13" t="s">
        <v>207</v>
      </c>
      <c r="L49" s="13" t="s">
        <v>209</v>
      </c>
      <c r="M49" s="13" t="s">
        <v>209</v>
      </c>
      <c r="N49" s="13" t="s">
        <v>209</v>
      </c>
      <c r="O49" s="13" t="s">
        <v>207</v>
      </c>
      <c r="P49" s="13" t="s">
        <v>207</v>
      </c>
      <c r="Q49" s="13" t="s">
        <v>207</v>
      </c>
      <c r="R49" s="13" t="s">
        <v>207</v>
      </c>
      <c r="S49" s="13" t="s">
        <v>207</v>
      </c>
      <c r="T49" s="13" t="s">
        <v>207</v>
      </c>
      <c r="U49" s="13" t="s">
        <v>207</v>
      </c>
      <c r="V49" s="13" t="s">
        <v>207</v>
      </c>
      <c r="W49" s="13" t="s">
        <v>207</v>
      </c>
      <c r="X49" s="13" t="s">
        <v>207</v>
      </c>
      <c r="Y49" s="13" t="s">
        <v>207</v>
      </c>
      <c r="Z49" s="13" t="s">
        <v>207</v>
      </c>
      <c r="AA49" s="13" t="s">
        <v>207</v>
      </c>
    </row>
    <row r="50" spans="1:27" ht="17.25" customHeight="1" thickBot="1" x14ac:dyDescent="0.25">
      <c r="A50" s="29"/>
      <c r="B50" s="10" t="s">
        <v>147</v>
      </c>
      <c r="C50" s="10" t="s">
        <v>147</v>
      </c>
      <c r="D50" s="10" t="s">
        <v>147</v>
      </c>
      <c r="E50" s="10" t="s">
        <v>147</v>
      </c>
      <c r="F50" s="10" t="s">
        <v>147</v>
      </c>
      <c r="G50" s="10" t="s">
        <v>147</v>
      </c>
      <c r="H50" s="10" t="s">
        <v>147</v>
      </c>
      <c r="I50" s="10" t="s">
        <v>147</v>
      </c>
      <c r="J50" s="10" t="s">
        <v>147</v>
      </c>
      <c r="K50" s="10" t="s">
        <v>147</v>
      </c>
      <c r="L50" s="10" t="s">
        <v>147</v>
      </c>
      <c r="M50" s="10" t="s">
        <v>147</v>
      </c>
      <c r="N50" s="10" t="s">
        <v>147</v>
      </c>
      <c r="O50" s="10" t="s">
        <v>208</v>
      </c>
      <c r="P50" s="10" t="s">
        <v>208</v>
      </c>
      <c r="Q50" s="10" t="s">
        <v>209</v>
      </c>
      <c r="R50" s="10" t="s">
        <v>208</v>
      </c>
      <c r="S50" s="10" t="s">
        <v>208</v>
      </c>
      <c r="T50" s="10" t="s">
        <v>208</v>
      </c>
      <c r="U50" s="10" t="s">
        <v>208</v>
      </c>
      <c r="V50" s="10" t="s">
        <v>208</v>
      </c>
      <c r="W50" s="10" t="s">
        <v>208</v>
      </c>
      <c r="X50" s="10" t="s">
        <v>208</v>
      </c>
      <c r="Y50" s="10" t="s">
        <v>209</v>
      </c>
      <c r="Z50" s="10" t="s">
        <v>209</v>
      </c>
      <c r="AA50" s="10" t="s">
        <v>147</v>
      </c>
    </row>
    <row r="51" spans="1:27" ht="17.25" customHeight="1" thickBot="1" x14ac:dyDescent="0.25">
      <c r="A51" s="35" t="s">
        <v>285</v>
      </c>
      <c r="B51" s="11">
        <v>20</v>
      </c>
      <c r="C51" s="12">
        <v>11</v>
      </c>
      <c r="D51" s="12">
        <v>10</v>
      </c>
      <c r="E51" s="12">
        <v>8</v>
      </c>
      <c r="F51" s="12">
        <v>7</v>
      </c>
      <c r="G51" s="12">
        <v>2</v>
      </c>
      <c r="H51" s="12">
        <v>3</v>
      </c>
      <c r="I51" s="12">
        <v>14</v>
      </c>
      <c r="J51" s="12">
        <v>7</v>
      </c>
      <c r="K51" s="12">
        <v>13</v>
      </c>
      <c r="L51" s="12">
        <v>7</v>
      </c>
      <c r="M51" s="12">
        <v>3</v>
      </c>
      <c r="N51" s="12">
        <v>1</v>
      </c>
      <c r="O51" s="12" t="s">
        <v>207</v>
      </c>
      <c r="P51" s="12" t="s">
        <v>207</v>
      </c>
      <c r="Q51" s="12" t="s">
        <v>207</v>
      </c>
      <c r="R51" s="12" t="s">
        <v>207</v>
      </c>
      <c r="S51" s="12" t="s">
        <v>207</v>
      </c>
      <c r="T51" s="12" t="s">
        <v>207</v>
      </c>
      <c r="U51" s="12" t="s">
        <v>207</v>
      </c>
      <c r="V51" s="12" t="s">
        <v>207</v>
      </c>
      <c r="W51" s="12" t="s">
        <v>207</v>
      </c>
      <c r="X51" s="12">
        <v>2</v>
      </c>
      <c r="Y51" s="12">
        <v>3</v>
      </c>
      <c r="Z51" s="17">
        <v>11</v>
      </c>
      <c r="AA51" s="17">
        <v>17</v>
      </c>
    </row>
    <row r="52" spans="1:27" ht="17.25" customHeight="1" thickBot="1" x14ac:dyDescent="0.25">
      <c r="A52" s="29"/>
      <c r="B52" s="15">
        <v>0.02</v>
      </c>
      <c r="C52" s="16">
        <v>0.02</v>
      </c>
      <c r="D52" s="16">
        <v>0.02</v>
      </c>
      <c r="E52" s="16">
        <v>0.05</v>
      </c>
      <c r="F52" s="16">
        <v>0.02</v>
      </c>
      <c r="G52" s="16">
        <v>0.01</v>
      </c>
      <c r="H52" s="16">
        <v>0.01</v>
      </c>
      <c r="I52" s="16">
        <v>0.02</v>
      </c>
      <c r="J52" s="16">
        <v>0.02</v>
      </c>
      <c r="K52" s="16">
        <v>0.02</v>
      </c>
      <c r="L52" s="16">
        <v>0.02</v>
      </c>
      <c r="M52" s="16">
        <v>0.01</v>
      </c>
      <c r="N52" s="13" t="s">
        <v>209</v>
      </c>
      <c r="O52" s="13" t="s">
        <v>207</v>
      </c>
      <c r="P52" s="13" t="s">
        <v>207</v>
      </c>
      <c r="Q52" s="13" t="s">
        <v>207</v>
      </c>
      <c r="R52" s="13" t="s">
        <v>207</v>
      </c>
      <c r="S52" s="13" t="s">
        <v>207</v>
      </c>
      <c r="T52" s="13" t="s">
        <v>207</v>
      </c>
      <c r="U52" s="13" t="s">
        <v>207</v>
      </c>
      <c r="V52" s="13" t="s">
        <v>207</v>
      </c>
      <c r="W52" s="13" t="s">
        <v>207</v>
      </c>
      <c r="X52" s="16">
        <v>0.16</v>
      </c>
      <c r="Y52" s="16">
        <v>0.03</v>
      </c>
      <c r="Z52" s="19">
        <v>0.08</v>
      </c>
      <c r="AA52" s="19">
        <v>0.06</v>
      </c>
    </row>
    <row r="53" spans="1:27" ht="17.25" customHeight="1" thickBot="1" x14ac:dyDescent="0.25">
      <c r="A53" s="29"/>
      <c r="B53" s="10" t="s">
        <v>147</v>
      </c>
      <c r="C53" s="10" t="s">
        <v>147</v>
      </c>
      <c r="D53" s="10" t="s">
        <v>147</v>
      </c>
      <c r="E53" s="10" t="s">
        <v>147</v>
      </c>
      <c r="F53" s="10" t="s">
        <v>147</v>
      </c>
      <c r="G53" s="10" t="s">
        <v>147</v>
      </c>
      <c r="H53" s="10" t="s">
        <v>147</v>
      </c>
      <c r="I53" s="10" t="s">
        <v>147</v>
      </c>
      <c r="J53" s="10" t="s">
        <v>147</v>
      </c>
      <c r="K53" s="10" t="s">
        <v>147</v>
      </c>
      <c r="L53" s="10" t="s">
        <v>147</v>
      </c>
      <c r="M53" s="10" t="s">
        <v>147</v>
      </c>
      <c r="N53" s="10" t="s">
        <v>147</v>
      </c>
      <c r="O53" s="10" t="s">
        <v>208</v>
      </c>
      <c r="P53" s="10" t="s">
        <v>208</v>
      </c>
      <c r="Q53" s="10" t="s">
        <v>209</v>
      </c>
      <c r="R53" s="10" t="s">
        <v>208</v>
      </c>
      <c r="S53" s="10" t="s">
        <v>208</v>
      </c>
      <c r="T53" s="10" t="s">
        <v>208</v>
      </c>
      <c r="U53" s="10" t="s">
        <v>208</v>
      </c>
      <c r="V53" s="10" t="s">
        <v>208</v>
      </c>
      <c r="W53" s="10" t="s">
        <v>208</v>
      </c>
      <c r="X53" s="10" t="s">
        <v>208</v>
      </c>
      <c r="Y53" s="10" t="s">
        <v>209</v>
      </c>
      <c r="Z53" s="23" t="s">
        <v>238</v>
      </c>
      <c r="AA53" s="23" t="s">
        <v>302</v>
      </c>
    </row>
    <row r="54" spans="1:27" ht="120.75" customHeight="1" thickBot="1" x14ac:dyDescent="0.25">
      <c r="A54" s="38" t="s">
        <v>219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17.25" customHeight="1" thickBot="1" x14ac:dyDescent="0.25">
      <c r="A55" s="36" t="s">
        <v>220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</sheetData>
  <mergeCells count="25">
    <mergeCell ref="A54:AA54"/>
    <mergeCell ref="A55:AA55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19" display="Sommaire" xr:uid="{00000000-0004-0000-12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292</v>
      </c>
      <c r="B15" s="11">
        <v>210</v>
      </c>
      <c r="C15" s="12">
        <v>109</v>
      </c>
      <c r="D15" s="12">
        <v>101</v>
      </c>
      <c r="E15" s="18">
        <v>19</v>
      </c>
      <c r="F15" s="12">
        <v>75</v>
      </c>
      <c r="G15" s="12">
        <v>66</v>
      </c>
      <c r="H15" s="12">
        <v>50</v>
      </c>
      <c r="I15" s="12">
        <v>148</v>
      </c>
      <c r="J15" s="12">
        <v>63</v>
      </c>
      <c r="K15" s="12">
        <v>121</v>
      </c>
      <c r="L15" s="12">
        <v>89</v>
      </c>
      <c r="M15" s="12">
        <v>35</v>
      </c>
      <c r="N15" s="12">
        <v>70</v>
      </c>
      <c r="O15" s="12">
        <v>1</v>
      </c>
      <c r="P15" s="12">
        <v>8</v>
      </c>
      <c r="Q15" s="12">
        <v>19</v>
      </c>
      <c r="R15" s="12" t="s">
        <v>207</v>
      </c>
      <c r="S15" s="12">
        <v>8</v>
      </c>
      <c r="T15" s="12">
        <v>1</v>
      </c>
      <c r="U15" s="12">
        <v>6</v>
      </c>
      <c r="V15" s="12">
        <v>2</v>
      </c>
      <c r="W15" s="12" t="s">
        <v>207</v>
      </c>
      <c r="X15" s="12" t="s">
        <v>207</v>
      </c>
      <c r="Y15" s="12">
        <v>37</v>
      </c>
      <c r="Z15" s="12">
        <v>22</v>
      </c>
      <c r="AA15" s="12">
        <v>59</v>
      </c>
    </row>
    <row r="16" spans="1:27" ht="17.25" customHeight="1" thickBot="1" x14ac:dyDescent="0.25">
      <c r="A16" s="29"/>
      <c r="B16" s="15">
        <v>0.21</v>
      </c>
      <c r="C16" s="16">
        <v>0.23</v>
      </c>
      <c r="D16" s="16">
        <v>0.19</v>
      </c>
      <c r="E16" s="21">
        <v>0.11</v>
      </c>
      <c r="F16" s="16">
        <v>0.22</v>
      </c>
      <c r="G16" s="16">
        <v>0.25</v>
      </c>
      <c r="H16" s="16">
        <v>0.22</v>
      </c>
      <c r="I16" s="16">
        <v>0.21</v>
      </c>
      <c r="J16" s="16">
        <v>0.21</v>
      </c>
      <c r="K16" s="16">
        <v>0.19</v>
      </c>
      <c r="L16" s="16">
        <v>0.23</v>
      </c>
      <c r="M16" s="16">
        <v>0.18</v>
      </c>
      <c r="N16" s="16">
        <v>0.25</v>
      </c>
      <c r="O16" s="16">
        <v>0.05</v>
      </c>
      <c r="P16" s="16">
        <v>0.19</v>
      </c>
      <c r="Q16" s="16">
        <v>0.19</v>
      </c>
      <c r="R16" s="13" t="s">
        <v>207</v>
      </c>
      <c r="S16" s="16">
        <v>0.28999999999999998</v>
      </c>
      <c r="T16" s="16">
        <v>0.15</v>
      </c>
      <c r="U16" s="16">
        <v>0.47</v>
      </c>
      <c r="V16" s="16">
        <v>0.39</v>
      </c>
      <c r="W16" s="13" t="s">
        <v>207</v>
      </c>
      <c r="X16" s="16">
        <v>0.03</v>
      </c>
      <c r="Y16" s="16">
        <v>0.28000000000000003</v>
      </c>
      <c r="Z16" s="16">
        <v>0.15</v>
      </c>
      <c r="AA16" s="16">
        <v>0.2</v>
      </c>
    </row>
    <row r="17" spans="1:27" ht="17.25" customHeight="1" thickBot="1" x14ac:dyDescent="0.25">
      <c r="A17" s="29"/>
      <c r="B17" s="22" t="s">
        <v>182</v>
      </c>
      <c r="C17" s="10" t="s">
        <v>147</v>
      </c>
      <c r="D17" s="10" t="s">
        <v>147</v>
      </c>
      <c r="E17" s="20" t="s">
        <v>147</v>
      </c>
      <c r="F17" s="10" t="s">
        <v>182</v>
      </c>
      <c r="G17" s="10" t="s">
        <v>182</v>
      </c>
      <c r="H17" s="10" t="s">
        <v>182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287</v>
      </c>
      <c r="B18" s="11">
        <v>215</v>
      </c>
      <c r="C18" s="12">
        <v>97</v>
      </c>
      <c r="D18" s="12">
        <v>117</v>
      </c>
      <c r="E18" s="12">
        <v>41</v>
      </c>
      <c r="F18" s="12">
        <v>92</v>
      </c>
      <c r="G18" s="12">
        <v>43</v>
      </c>
      <c r="H18" s="12">
        <v>38</v>
      </c>
      <c r="I18" s="12">
        <v>138</v>
      </c>
      <c r="J18" s="12">
        <v>76</v>
      </c>
      <c r="K18" s="12">
        <v>146</v>
      </c>
      <c r="L18" s="12">
        <v>69</v>
      </c>
      <c r="M18" s="12">
        <v>42</v>
      </c>
      <c r="N18" s="12">
        <v>60</v>
      </c>
      <c r="O18" s="12">
        <v>3</v>
      </c>
      <c r="P18" s="12">
        <v>5</v>
      </c>
      <c r="Q18" s="12">
        <v>17</v>
      </c>
      <c r="R18" s="12">
        <v>2</v>
      </c>
      <c r="S18" s="12">
        <v>2</v>
      </c>
      <c r="T18" s="12" t="s">
        <v>207</v>
      </c>
      <c r="U18" s="12">
        <v>3</v>
      </c>
      <c r="V18" s="12">
        <v>3</v>
      </c>
      <c r="W18" s="12" t="s">
        <v>207</v>
      </c>
      <c r="X18" s="12">
        <v>4</v>
      </c>
      <c r="Y18" s="12">
        <v>30</v>
      </c>
      <c r="Z18" s="12">
        <v>43</v>
      </c>
      <c r="AA18" s="12">
        <v>77</v>
      </c>
    </row>
    <row r="19" spans="1:27" ht="17.25" customHeight="1" thickBot="1" x14ac:dyDescent="0.25">
      <c r="A19" s="29"/>
      <c r="B19" s="15">
        <v>0.21</v>
      </c>
      <c r="C19" s="16">
        <v>0.2</v>
      </c>
      <c r="D19" s="16">
        <v>0.23</v>
      </c>
      <c r="E19" s="16">
        <v>0.24</v>
      </c>
      <c r="F19" s="16">
        <v>0.27</v>
      </c>
      <c r="G19" s="16">
        <v>0.17</v>
      </c>
      <c r="H19" s="16">
        <v>0.17</v>
      </c>
      <c r="I19" s="16">
        <v>0.2</v>
      </c>
      <c r="J19" s="16">
        <v>0.25</v>
      </c>
      <c r="K19" s="16">
        <v>0.24</v>
      </c>
      <c r="L19" s="16">
        <v>0.18</v>
      </c>
      <c r="M19" s="16">
        <v>0.22</v>
      </c>
      <c r="N19" s="16">
        <v>0.21</v>
      </c>
      <c r="O19" s="16">
        <v>0.1</v>
      </c>
      <c r="P19" s="16">
        <v>0.12</v>
      </c>
      <c r="Q19" s="16">
        <v>0.17</v>
      </c>
      <c r="R19" s="16">
        <v>0.23</v>
      </c>
      <c r="S19" s="16">
        <v>0.08</v>
      </c>
      <c r="T19" s="13" t="s">
        <v>207</v>
      </c>
      <c r="U19" s="16">
        <v>0.26</v>
      </c>
      <c r="V19" s="16">
        <v>0.47</v>
      </c>
      <c r="W19" s="16">
        <v>1</v>
      </c>
      <c r="X19" s="16">
        <v>0.25</v>
      </c>
      <c r="Y19" s="16">
        <v>0.23</v>
      </c>
      <c r="Z19" s="16">
        <v>0.28999999999999998</v>
      </c>
      <c r="AA19" s="16">
        <v>0.26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269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289</v>
      </c>
      <c r="B21" s="11">
        <v>213</v>
      </c>
      <c r="C21" s="12">
        <v>102</v>
      </c>
      <c r="D21" s="12">
        <v>111</v>
      </c>
      <c r="E21" s="12">
        <v>30</v>
      </c>
      <c r="F21" s="12">
        <v>68</v>
      </c>
      <c r="G21" s="12">
        <v>50</v>
      </c>
      <c r="H21" s="12">
        <v>65</v>
      </c>
      <c r="I21" s="12">
        <v>142</v>
      </c>
      <c r="J21" s="12">
        <v>71</v>
      </c>
      <c r="K21" s="12">
        <v>140</v>
      </c>
      <c r="L21" s="12">
        <v>73</v>
      </c>
      <c r="M21" s="12">
        <v>40</v>
      </c>
      <c r="N21" s="12">
        <v>66</v>
      </c>
      <c r="O21" s="12">
        <v>2</v>
      </c>
      <c r="P21" s="12">
        <v>9</v>
      </c>
      <c r="Q21" s="12">
        <v>24</v>
      </c>
      <c r="R21" s="12" t="s">
        <v>207</v>
      </c>
      <c r="S21" s="12">
        <v>6</v>
      </c>
      <c r="T21" s="12" t="s">
        <v>207</v>
      </c>
      <c r="U21" s="12">
        <v>9</v>
      </c>
      <c r="V21" s="12">
        <v>1</v>
      </c>
      <c r="W21" s="12" t="s">
        <v>207</v>
      </c>
      <c r="X21" s="12">
        <v>5</v>
      </c>
      <c r="Y21" s="12">
        <v>26</v>
      </c>
      <c r="Z21" s="12">
        <v>24</v>
      </c>
      <c r="AA21" s="12">
        <v>54</v>
      </c>
    </row>
    <row r="22" spans="1:27" ht="17.25" customHeight="1" thickBot="1" x14ac:dyDescent="0.25">
      <c r="A22" s="29"/>
      <c r="B22" s="15">
        <v>0.21</v>
      </c>
      <c r="C22" s="16">
        <v>0.21</v>
      </c>
      <c r="D22" s="16">
        <v>0.21</v>
      </c>
      <c r="E22" s="16">
        <v>0.17</v>
      </c>
      <c r="F22" s="16">
        <v>0.2</v>
      </c>
      <c r="G22" s="16">
        <v>0.19</v>
      </c>
      <c r="H22" s="16">
        <v>0.28000000000000003</v>
      </c>
      <c r="I22" s="16">
        <v>0.2</v>
      </c>
      <c r="J22" s="16">
        <v>0.24</v>
      </c>
      <c r="K22" s="16">
        <v>0.23</v>
      </c>
      <c r="L22" s="16">
        <v>0.19</v>
      </c>
      <c r="M22" s="16">
        <v>0.21</v>
      </c>
      <c r="N22" s="16">
        <v>0.24</v>
      </c>
      <c r="O22" s="16">
        <v>0.08</v>
      </c>
      <c r="P22" s="16">
        <v>0.22</v>
      </c>
      <c r="Q22" s="16">
        <v>0.24</v>
      </c>
      <c r="R22" s="13" t="s">
        <v>207</v>
      </c>
      <c r="S22" s="16">
        <v>0.22</v>
      </c>
      <c r="T22" s="13" t="s">
        <v>207</v>
      </c>
      <c r="U22" s="16">
        <v>0.78</v>
      </c>
      <c r="V22" s="16">
        <v>0.12</v>
      </c>
      <c r="W22" s="16">
        <v>1</v>
      </c>
      <c r="X22" s="16">
        <v>0.28000000000000003</v>
      </c>
      <c r="Y22" s="16">
        <v>0.2</v>
      </c>
      <c r="Z22" s="16">
        <v>0.16</v>
      </c>
      <c r="AA22" s="16">
        <v>0.19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293</v>
      </c>
      <c r="B24" s="11">
        <v>170</v>
      </c>
      <c r="C24" s="12">
        <v>81</v>
      </c>
      <c r="D24" s="12">
        <v>90</v>
      </c>
      <c r="E24" s="12">
        <v>26</v>
      </c>
      <c r="F24" s="12">
        <v>47</v>
      </c>
      <c r="G24" s="12">
        <v>50</v>
      </c>
      <c r="H24" s="12">
        <v>47</v>
      </c>
      <c r="I24" s="12">
        <v>108</v>
      </c>
      <c r="J24" s="12">
        <v>62</v>
      </c>
      <c r="K24" s="12">
        <v>106</v>
      </c>
      <c r="L24" s="12">
        <v>65</v>
      </c>
      <c r="M24" s="12">
        <v>31</v>
      </c>
      <c r="N24" s="12">
        <v>45</v>
      </c>
      <c r="O24" s="12">
        <v>10</v>
      </c>
      <c r="P24" s="12">
        <v>3</v>
      </c>
      <c r="Q24" s="12">
        <v>19</v>
      </c>
      <c r="R24" s="12" t="s">
        <v>207</v>
      </c>
      <c r="S24" s="12">
        <v>7</v>
      </c>
      <c r="T24" s="12">
        <v>1</v>
      </c>
      <c r="U24" s="12">
        <v>2</v>
      </c>
      <c r="V24" s="12" t="s">
        <v>207</v>
      </c>
      <c r="W24" s="12" t="s">
        <v>207</v>
      </c>
      <c r="X24" s="12">
        <v>2</v>
      </c>
      <c r="Y24" s="12">
        <v>23</v>
      </c>
      <c r="Z24" s="12">
        <v>26</v>
      </c>
      <c r="AA24" s="12">
        <v>51</v>
      </c>
    </row>
    <row r="25" spans="1:27" ht="17.25" customHeight="1" thickBot="1" x14ac:dyDescent="0.25">
      <c r="A25" s="29"/>
      <c r="B25" s="15">
        <v>0.17</v>
      </c>
      <c r="C25" s="16">
        <v>0.17</v>
      </c>
      <c r="D25" s="16">
        <v>0.17</v>
      </c>
      <c r="E25" s="16">
        <v>0.15</v>
      </c>
      <c r="F25" s="16">
        <v>0.14000000000000001</v>
      </c>
      <c r="G25" s="16">
        <v>0.19</v>
      </c>
      <c r="H25" s="16">
        <v>0.2</v>
      </c>
      <c r="I25" s="16">
        <v>0.15</v>
      </c>
      <c r="J25" s="16">
        <v>0.21</v>
      </c>
      <c r="K25" s="16">
        <v>0.17</v>
      </c>
      <c r="L25" s="16">
        <v>0.17</v>
      </c>
      <c r="M25" s="16">
        <v>0.16</v>
      </c>
      <c r="N25" s="16">
        <v>0.16</v>
      </c>
      <c r="O25" s="16">
        <v>0.39</v>
      </c>
      <c r="P25" s="16">
        <v>0.08</v>
      </c>
      <c r="Q25" s="16">
        <v>0.19</v>
      </c>
      <c r="R25" s="13" t="s">
        <v>207</v>
      </c>
      <c r="S25" s="16">
        <v>0.23</v>
      </c>
      <c r="T25" s="16">
        <v>0.15</v>
      </c>
      <c r="U25" s="16">
        <v>0.21</v>
      </c>
      <c r="V25" s="13" t="s">
        <v>207</v>
      </c>
      <c r="W25" s="13" t="s">
        <v>207</v>
      </c>
      <c r="X25" s="16">
        <v>0.13</v>
      </c>
      <c r="Y25" s="16">
        <v>0.18</v>
      </c>
      <c r="Z25" s="16">
        <v>0.18</v>
      </c>
      <c r="AA25" s="16">
        <v>0.18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295</v>
      </c>
      <c r="B27" s="11">
        <v>151</v>
      </c>
      <c r="C27" s="12">
        <v>76</v>
      </c>
      <c r="D27" s="12">
        <v>75</v>
      </c>
      <c r="E27" s="12">
        <v>25</v>
      </c>
      <c r="F27" s="12">
        <v>43</v>
      </c>
      <c r="G27" s="12">
        <v>40</v>
      </c>
      <c r="H27" s="12">
        <v>43</v>
      </c>
      <c r="I27" s="12">
        <v>109</v>
      </c>
      <c r="J27" s="12">
        <v>42</v>
      </c>
      <c r="K27" s="12">
        <v>84</v>
      </c>
      <c r="L27" s="12">
        <v>67</v>
      </c>
      <c r="M27" s="12">
        <v>18</v>
      </c>
      <c r="N27" s="12">
        <v>58</v>
      </c>
      <c r="O27" s="12">
        <v>6</v>
      </c>
      <c r="P27" s="12">
        <v>4</v>
      </c>
      <c r="Q27" s="12">
        <v>13</v>
      </c>
      <c r="R27" s="12" t="s">
        <v>207</v>
      </c>
      <c r="S27" s="12">
        <v>8</v>
      </c>
      <c r="T27" s="12">
        <v>1</v>
      </c>
      <c r="U27" s="12">
        <v>1</v>
      </c>
      <c r="V27" s="12" t="s">
        <v>207</v>
      </c>
      <c r="W27" s="12" t="s">
        <v>207</v>
      </c>
      <c r="X27" s="12">
        <v>1</v>
      </c>
      <c r="Y27" s="12">
        <v>16</v>
      </c>
      <c r="Z27" s="12">
        <v>24</v>
      </c>
      <c r="AA27" s="12">
        <v>41</v>
      </c>
    </row>
    <row r="28" spans="1:27" ht="17.25" customHeight="1" thickBot="1" x14ac:dyDescent="0.25">
      <c r="A28" s="29"/>
      <c r="B28" s="15">
        <v>0.15</v>
      </c>
      <c r="C28" s="16">
        <v>0.16</v>
      </c>
      <c r="D28" s="16">
        <v>0.14000000000000001</v>
      </c>
      <c r="E28" s="16">
        <v>0.15</v>
      </c>
      <c r="F28" s="16">
        <v>0.13</v>
      </c>
      <c r="G28" s="16">
        <v>0.15</v>
      </c>
      <c r="H28" s="16">
        <v>0.19</v>
      </c>
      <c r="I28" s="16">
        <v>0.16</v>
      </c>
      <c r="J28" s="16">
        <v>0.14000000000000001</v>
      </c>
      <c r="K28" s="16">
        <v>0.13</v>
      </c>
      <c r="L28" s="16">
        <v>0.18</v>
      </c>
      <c r="M28" s="16">
        <v>0.09</v>
      </c>
      <c r="N28" s="16">
        <v>0.21</v>
      </c>
      <c r="O28" s="16">
        <v>0.24</v>
      </c>
      <c r="P28" s="16">
        <v>0.09</v>
      </c>
      <c r="Q28" s="16">
        <v>0.13</v>
      </c>
      <c r="R28" s="13" t="s">
        <v>207</v>
      </c>
      <c r="S28" s="16">
        <v>0.27</v>
      </c>
      <c r="T28" s="16">
        <v>0.1</v>
      </c>
      <c r="U28" s="16">
        <v>0.04</v>
      </c>
      <c r="V28" s="13" t="s">
        <v>207</v>
      </c>
      <c r="W28" s="13" t="s">
        <v>207</v>
      </c>
      <c r="X28" s="16">
        <v>0.05</v>
      </c>
      <c r="Y28" s="16">
        <v>0.13</v>
      </c>
      <c r="Z28" s="16">
        <v>0.16</v>
      </c>
      <c r="AA28" s="16">
        <v>0.14000000000000001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190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288</v>
      </c>
      <c r="B30" s="11">
        <v>147</v>
      </c>
      <c r="C30" s="12">
        <v>69</v>
      </c>
      <c r="D30" s="12">
        <v>78</v>
      </c>
      <c r="E30" s="12">
        <v>34</v>
      </c>
      <c r="F30" s="12">
        <v>51</v>
      </c>
      <c r="G30" s="12">
        <v>39</v>
      </c>
      <c r="H30" s="12">
        <v>23</v>
      </c>
      <c r="I30" s="12">
        <v>109</v>
      </c>
      <c r="J30" s="12">
        <v>39</v>
      </c>
      <c r="K30" s="12">
        <v>96</v>
      </c>
      <c r="L30" s="12">
        <v>51</v>
      </c>
      <c r="M30" s="12">
        <v>36</v>
      </c>
      <c r="N30" s="12">
        <v>42</v>
      </c>
      <c r="O30" s="12">
        <v>3</v>
      </c>
      <c r="P30" s="12">
        <v>5</v>
      </c>
      <c r="Q30" s="12">
        <v>11</v>
      </c>
      <c r="R30" s="12">
        <v>6</v>
      </c>
      <c r="S30" s="12">
        <v>6</v>
      </c>
      <c r="T30" s="12">
        <v>2</v>
      </c>
      <c r="U30" s="12" t="s">
        <v>207</v>
      </c>
      <c r="V30" s="12" t="s">
        <v>207</v>
      </c>
      <c r="W30" s="12" t="s">
        <v>207</v>
      </c>
      <c r="X30" s="12">
        <v>2</v>
      </c>
      <c r="Y30" s="12">
        <v>12</v>
      </c>
      <c r="Z30" s="12">
        <v>21</v>
      </c>
      <c r="AA30" s="12">
        <v>35</v>
      </c>
    </row>
    <row r="31" spans="1:27" ht="17.25" customHeight="1" thickBot="1" x14ac:dyDescent="0.25">
      <c r="A31" s="29"/>
      <c r="B31" s="15">
        <v>0.15</v>
      </c>
      <c r="C31" s="16">
        <v>0.14000000000000001</v>
      </c>
      <c r="D31" s="16">
        <v>0.15</v>
      </c>
      <c r="E31" s="16">
        <v>0.2</v>
      </c>
      <c r="F31" s="16">
        <v>0.15</v>
      </c>
      <c r="G31" s="16">
        <v>0.15</v>
      </c>
      <c r="H31" s="16">
        <v>0.1</v>
      </c>
      <c r="I31" s="16">
        <v>0.16</v>
      </c>
      <c r="J31" s="16">
        <v>0.13</v>
      </c>
      <c r="K31" s="16">
        <v>0.15</v>
      </c>
      <c r="L31" s="16">
        <v>0.14000000000000001</v>
      </c>
      <c r="M31" s="16">
        <v>0.18</v>
      </c>
      <c r="N31" s="16">
        <v>0.15</v>
      </c>
      <c r="O31" s="16">
        <v>0.11</v>
      </c>
      <c r="P31" s="16">
        <v>0.12</v>
      </c>
      <c r="Q31" s="16">
        <v>0.11</v>
      </c>
      <c r="R31" s="16">
        <v>0.56999999999999995</v>
      </c>
      <c r="S31" s="16">
        <v>0.22</v>
      </c>
      <c r="T31" s="16">
        <v>0.39</v>
      </c>
      <c r="U31" s="13" t="s">
        <v>207</v>
      </c>
      <c r="V31" s="16">
        <v>7.0000000000000007E-2</v>
      </c>
      <c r="W31" s="13" t="s">
        <v>207</v>
      </c>
      <c r="X31" s="16">
        <v>0.14000000000000001</v>
      </c>
      <c r="Y31" s="16">
        <v>0.09</v>
      </c>
      <c r="Z31" s="16">
        <v>0.14000000000000001</v>
      </c>
      <c r="AA31" s="16">
        <v>0.12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185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294</v>
      </c>
      <c r="B33" s="11">
        <v>139</v>
      </c>
      <c r="C33" s="12">
        <v>57</v>
      </c>
      <c r="D33" s="12">
        <v>82</v>
      </c>
      <c r="E33" s="12">
        <v>25</v>
      </c>
      <c r="F33" s="12">
        <v>46</v>
      </c>
      <c r="G33" s="12">
        <v>36</v>
      </c>
      <c r="H33" s="12">
        <v>32</v>
      </c>
      <c r="I33" s="12">
        <v>91</v>
      </c>
      <c r="J33" s="12">
        <v>47</v>
      </c>
      <c r="K33" s="12">
        <v>85</v>
      </c>
      <c r="L33" s="12">
        <v>54</v>
      </c>
      <c r="M33" s="12">
        <v>35</v>
      </c>
      <c r="N33" s="12">
        <v>29</v>
      </c>
      <c r="O33" s="12">
        <v>4</v>
      </c>
      <c r="P33" s="12">
        <v>12</v>
      </c>
      <c r="Q33" s="12">
        <v>18</v>
      </c>
      <c r="R33" s="12">
        <v>3</v>
      </c>
      <c r="S33" s="12">
        <v>4</v>
      </c>
      <c r="T33" s="12" t="s">
        <v>207</v>
      </c>
      <c r="U33" s="12">
        <v>1</v>
      </c>
      <c r="V33" s="12">
        <v>1</v>
      </c>
      <c r="W33" s="12" t="s">
        <v>207</v>
      </c>
      <c r="X33" s="12">
        <v>3</v>
      </c>
      <c r="Y33" s="12">
        <v>14</v>
      </c>
      <c r="Z33" s="12">
        <v>15</v>
      </c>
      <c r="AA33" s="12">
        <v>32</v>
      </c>
    </row>
    <row r="34" spans="1:27" ht="17.25" customHeight="1" thickBot="1" x14ac:dyDescent="0.25">
      <c r="A34" s="29"/>
      <c r="B34" s="15">
        <v>0.14000000000000001</v>
      </c>
      <c r="C34" s="16">
        <v>0.12</v>
      </c>
      <c r="D34" s="16">
        <v>0.16</v>
      </c>
      <c r="E34" s="16">
        <v>0.15</v>
      </c>
      <c r="F34" s="16">
        <v>0.13</v>
      </c>
      <c r="G34" s="16">
        <v>0.14000000000000001</v>
      </c>
      <c r="H34" s="16">
        <v>0.14000000000000001</v>
      </c>
      <c r="I34" s="16">
        <v>0.13</v>
      </c>
      <c r="J34" s="16">
        <v>0.16</v>
      </c>
      <c r="K34" s="16">
        <v>0.14000000000000001</v>
      </c>
      <c r="L34" s="16">
        <v>0.14000000000000001</v>
      </c>
      <c r="M34" s="16">
        <v>0.18</v>
      </c>
      <c r="N34" s="16">
        <v>0.1</v>
      </c>
      <c r="O34" s="16">
        <v>0.15</v>
      </c>
      <c r="P34" s="16">
        <v>0.3</v>
      </c>
      <c r="Q34" s="16">
        <v>0.17</v>
      </c>
      <c r="R34" s="16">
        <v>0.25</v>
      </c>
      <c r="S34" s="16">
        <v>0.13</v>
      </c>
      <c r="T34" s="16">
        <v>0.09</v>
      </c>
      <c r="U34" s="16">
        <v>0.04</v>
      </c>
      <c r="V34" s="16">
        <v>0.14000000000000001</v>
      </c>
      <c r="W34" s="13" t="s">
        <v>207</v>
      </c>
      <c r="X34" s="16">
        <v>0.19</v>
      </c>
      <c r="Y34" s="16">
        <v>0.11</v>
      </c>
      <c r="Z34" s="16">
        <v>0.1</v>
      </c>
      <c r="AA34" s="16">
        <v>0.11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297</v>
      </c>
      <c r="B36" s="11">
        <v>125</v>
      </c>
      <c r="C36" s="12">
        <v>57</v>
      </c>
      <c r="D36" s="12">
        <v>68</v>
      </c>
      <c r="E36" s="12">
        <v>17</v>
      </c>
      <c r="F36" s="12">
        <v>43</v>
      </c>
      <c r="G36" s="12">
        <v>41</v>
      </c>
      <c r="H36" s="12">
        <v>23</v>
      </c>
      <c r="I36" s="12">
        <v>97</v>
      </c>
      <c r="J36" s="12">
        <v>27</v>
      </c>
      <c r="K36" s="12">
        <v>77</v>
      </c>
      <c r="L36" s="12">
        <v>47</v>
      </c>
      <c r="M36" s="12">
        <v>24</v>
      </c>
      <c r="N36" s="12">
        <v>23</v>
      </c>
      <c r="O36" s="12">
        <v>3</v>
      </c>
      <c r="P36" s="12">
        <v>11</v>
      </c>
      <c r="Q36" s="12">
        <v>14</v>
      </c>
      <c r="R36" s="12" t="s">
        <v>207</v>
      </c>
      <c r="S36" s="12">
        <v>8</v>
      </c>
      <c r="T36" s="12" t="s">
        <v>207</v>
      </c>
      <c r="U36" s="12" t="s">
        <v>207</v>
      </c>
      <c r="V36" s="12" t="s">
        <v>207</v>
      </c>
      <c r="W36" s="12" t="s">
        <v>207</v>
      </c>
      <c r="X36" s="12" t="s">
        <v>207</v>
      </c>
      <c r="Y36" s="12">
        <v>20</v>
      </c>
      <c r="Z36" s="12">
        <v>21</v>
      </c>
      <c r="AA36" s="12">
        <v>41</v>
      </c>
    </row>
    <row r="37" spans="1:27" ht="17.25" customHeight="1" thickBot="1" x14ac:dyDescent="0.25">
      <c r="A37" s="29"/>
      <c r="B37" s="15">
        <v>0.12</v>
      </c>
      <c r="C37" s="16">
        <v>0.12</v>
      </c>
      <c r="D37" s="16">
        <v>0.13</v>
      </c>
      <c r="E37" s="16">
        <v>0.1</v>
      </c>
      <c r="F37" s="16">
        <v>0.13</v>
      </c>
      <c r="G37" s="16">
        <v>0.16</v>
      </c>
      <c r="H37" s="16">
        <v>0.1</v>
      </c>
      <c r="I37" s="16">
        <v>0.14000000000000001</v>
      </c>
      <c r="J37" s="16">
        <v>0.09</v>
      </c>
      <c r="K37" s="16">
        <v>0.12</v>
      </c>
      <c r="L37" s="16">
        <v>0.12</v>
      </c>
      <c r="M37" s="16">
        <v>0.12</v>
      </c>
      <c r="N37" s="16">
        <v>0.08</v>
      </c>
      <c r="O37" s="16">
        <v>0.12</v>
      </c>
      <c r="P37" s="16">
        <v>0.26</v>
      </c>
      <c r="Q37" s="16">
        <v>0.14000000000000001</v>
      </c>
      <c r="R37" s="13" t="s">
        <v>207</v>
      </c>
      <c r="S37" s="16">
        <v>0.26</v>
      </c>
      <c r="T37" s="16">
        <v>0.06</v>
      </c>
      <c r="U37" s="13" t="s">
        <v>207</v>
      </c>
      <c r="V37" s="13" t="s">
        <v>207</v>
      </c>
      <c r="W37" s="13" t="s">
        <v>207</v>
      </c>
      <c r="X37" s="13" t="s">
        <v>207</v>
      </c>
      <c r="Y37" s="16">
        <v>0.15</v>
      </c>
      <c r="Z37" s="16">
        <v>0.14000000000000001</v>
      </c>
      <c r="AA37" s="16">
        <v>0.14000000000000001</v>
      </c>
    </row>
    <row r="38" spans="1:27" ht="17.25" customHeight="1" thickBot="1" x14ac:dyDescent="0.25">
      <c r="A38" s="29"/>
      <c r="B38" s="10" t="s">
        <v>147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147</v>
      </c>
      <c r="L38" s="1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209</v>
      </c>
      <c r="Z38" s="10" t="s">
        <v>209</v>
      </c>
      <c r="AA38" s="10" t="s">
        <v>147</v>
      </c>
    </row>
    <row r="39" spans="1:27" ht="17.25" customHeight="1" thickBot="1" x14ac:dyDescent="0.25">
      <c r="A39" s="35" t="s">
        <v>299</v>
      </c>
      <c r="B39" s="11">
        <v>56</v>
      </c>
      <c r="C39" s="12">
        <v>32</v>
      </c>
      <c r="D39" s="12">
        <v>24</v>
      </c>
      <c r="E39" s="12">
        <v>15</v>
      </c>
      <c r="F39" s="12">
        <v>18</v>
      </c>
      <c r="G39" s="12">
        <v>13</v>
      </c>
      <c r="H39" s="12">
        <v>10</v>
      </c>
      <c r="I39" s="12">
        <v>40</v>
      </c>
      <c r="J39" s="12">
        <v>15</v>
      </c>
      <c r="K39" s="12">
        <v>28</v>
      </c>
      <c r="L39" s="12">
        <v>28</v>
      </c>
      <c r="M39" s="12">
        <v>20</v>
      </c>
      <c r="N39" s="12">
        <v>15</v>
      </c>
      <c r="O39" s="12">
        <v>2</v>
      </c>
      <c r="P39" s="12">
        <v>3</v>
      </c>
      <c r="Q39" s="12">
        <v>6</v>
      </c>
      <c r="R39" s="12">
        <v>1</v>
      </c>
      <c r="S39" s="12">
        <v>2</v>
      </c>
      <c r="T39" s="12">
        <v>2</v>
      </c>
      <c r="U39" s="12" t="s">
        <v>207</v>
      </c>
      <c r="V39" s="12" t="s">
        <v>207</v>
      </c>
      <c r="W39" s="12" t="s">
        <v>207</v>
      </c>
      <c r="X39" s="12" t="s">
        <v>207</v>
      </c>
      <c r="Y39" s="12">
        <v>3</v>
      </c>
      <c r="Z39" s="12">
        <v>2</v>
      </c>
      <c r="AA39" s="12">
        <v>6</v>
      </c>
    </row>
    <row r="40" spans="1:27" ht="17.25" customHeight="1" thickBot="1" x14ac:dyDescent="0.25">
      <c r="A40" s="29"/>
      <c r="B40" s="15">
        <v>0.06</v>
      </c>
      <c r="C40" s="16">
        <v>7.0000000000000007E-2</v>
      </c>
      <c r="D40" s="16">
        <v>0.05</v>
      </c>
      <c r="E40" s="16">
        <v>0.09</v>
      </c>
      <c r="F40" s="16">
        <v>0.05</v>
      </c>
      <c r="G40" s="16">
        <v>0.05</v>
      </c>
      <c r="H40" s="16">
        <v>0.04</v>
      </c>
      <c r="I40" s="16">
        <v>0.06</v>
      </c>
      <c r="J40" s="16">
        <v>0.05</v>
      </c>
      <c r="K40" s="16">
        <v>0.05</v>
      </c>
      <c r="L40" s="16">
        <v>7.0000000000000007E-2</v>
      </c>
      <c r="M40" s="16">
        <v>0.1</v>
      </c>
      <c r="N40" s="16">
        <v>0.05</v>
      </c>
      <c r="O40" s="16">
        <v>7.0000000000000007E-2</v>
      </c>
      <c r="P40" s="16">
        <v>0.06</v>
      </c>
      <c r="Q40" s="16">
        <v>0.06</v>
      </c>
      <c r="R40" s="16">
        <v>0.05</v>
      </c>
      <c r="S40" s="16">
        <v>0.06</v>
      </c>
      <c r="T40" s="16">
        <v>0.47</v>
      </c>
      <c r="U40" s="13" t="s">
        <v>207</v>
      </c>
      <c r="V40" s="13" t="s">
        <v>207</v>
      </c>
      <c r="W40" s="13" t="s">
        <v>207</v>
      </c>
      <c r="X40" s="13" t="s">
        <v>207</v>
      </c>
      <c r="Y40" s="16">
        <v>0.03</v>
      </c>
      <c r="Z40" s="16">
        <v>0.02</v>
      </c>
      <c r="AA40" s="16">
        <v>0.02</v>
      </c>
    </row>
    <row r="41" spans="1:27" ht="17.25" customHeight="1" thickBot="1" x14ac:dyDescent="0.25">
      <c r="A41" s="29"/>
      <c r="B41" s="10" t="s">
        <v>147</v>
      </c>
      <c r="C41" s="10" t="s">
        <v>147</v>
      </c>
      <c r="D41" s="10" t="s">
        <v>147</v>
      </c>
      <c r="E41" s="10" t="s">
        <v>147</v>
      </c>
      <c r="F41" s="10" t="s">
        <v>147</v>
      </c>
      <c r="G41" s="10" t="s">
        <v>147</v>
      </c>
      <c r="H41" s="10" t="s">
        <v>147</v>
      </c>
      <c r="I41" s="10" t="s">
        <v>147</v>
      </c>
      <c r="J41" s="10" t="s">
        <v>147</v>
      </c>
      <c r="K41" s="10" t="s">
        <v>147</v>
      </c>
      <c r="L41" s="10" t="s">
        <v>147</v>
      </c>
      <c r="M41" s="10" t="s">
        <v>244</v>
      </c>
      <c r="N41" s="10" t="s">
        <v>147</v>
      </c>
      <c r="O41" s="10" t="s">
        <v>208</v>
      </c>
      <c r="P41" s="10" t="s">
        <v>208</v>
      </c>
      <c r="Q41" s="10" t="s">
        <v>209</v>
      </c>
      <c r="R41" s="10" t="s">
        <v>208</v>
      </c>
      <c r="S41" s="10" t="s">
        <v>208</v>
      </c>
      <c r="T41" s="10" t="s">
        <v>208</v>
      </c>
      <c r="U41" s="10" t="s">
        <v>208</v>
      </c>
      <c r="V41" s="10" t="s">
        <v>208</v>
      </c>
      <c r="W41" s="10" t="s">
        <v>208</v>
      </c>
      <c r="X41" s="10" t="s">
        <v>208</v>
      </c>
      <c r="Y41" s="10" t="s">
        <v>209</v>
      </c>
      <c r="Z41" s="10" t="s">
        <v>209</v>
      </c>
      <c r="AA41" s="10" t="s">
        <v>147</v>
      </c>
    </row>
    <row r="42" spans="1:27" ht="17.25" customHeight="1" thickBot="1" x14ac:dyDescent="0.25">
      <c r="A42" s="35" t="s">
        <v>300</v>
      </c>
      <c r="B42" s="11">
        <v>46</v>
      </c>
      <c r="C42" s="12">
        <v>23</v>
      </c>
      <c r="D42" s="12">
        <v>23</v>
      </c>
      <c r="E42" s="12">
        <v>7</v>
      </c>
      <c r="F42" s="12">
        <v>20</v>
      </c>
      <c r="G42" s="12">
        <v>9</v>
      </c>
      <c r="H42" s="12">
        <v>10</v>
      </c>
      <c r="I42" s="12">
        <v>38</v>
      </c>
      <c r="J42" s="12">
        <v>8</v>
      </c>
      <c r="K42" s="12">
        <v>25</v>
      </c>
      <c r="L42" s="12">
        <v>20</v>
      </c>
      <c r="M42" s="12">
        <v>7</v>
      </c>
      <c r="N42" s="12">
        <v>8</v>
      </c>
      <c r="O42" s="12">
        <v>5</v>
      </c>
      <c r="P42" s="12">
        <v>4</v>
      </c>
      <c r="Q42" s="12">
        <v>4</v>
      </c>
      <c r="R42" s="12" t="s">
        <v>207</v>
      </c>
      <c r="S42" s="12" t="s">
        <v>207</v>
      </c>
      <c r="T42" s="12">
        <v>1</v>
      </c>
      <c r="U42" s="12" t="s">
        <v>207</v>
      </c>
      <c r="V42" s="12" t="s">
        <v>207</v>
      </c>
      <c r="W42" s="12" t="s">
        <v>207</v>
      </c>
      <c r="X42" s="12" t="s">
        <v>207</v>
      </c>
      <c r="Y42" s="12">
        <v>8</v>
      </c>
      <c r="Z42" s="12">
        <v>9</v>
      </c>
      <c r="AA42" s="12">
        <v>17</v>
      </c>
    </row>
    <row r="43" spans="1:27" ht="17.25" customHeight="1" thickBot="1" x14ac:dyDescent="0.25">
      <c r="A43" s="29"/>
      <c r="B43" s="15">
        <v>0.05</v>
      </c>
      <c r="C43" s="16">
        <v>0.05</v>
      </c>
      <c r="D43" s="16">
        <v>0.04</v>
      </c>
      <c r="E43" s="16">
        <v>0.04</v>
      </c>
      <c r="F43" s="16">
        <v>0.06</v>
      </c>
      <c r="G43" s="16">
        <v>0.03</v>
      </c>
      <c r="H43" s="16">
        <v>0.05</v>
      </c>
      <c r="I43" s="16">
        <v>0.05</v>
      </c>
      <c r="J43" s="16">
        <v>0.03</v>
      </c>
      <c r="K43" s="16">
        <v>0.04</v>
      </c>
      <c r="L43" s="16">
        <v>0.05</v>
      </c>
      <c r="M43" s="16">
        <v>0.03</v>
      </c>
      <c r="N43" s="16">
        <v>0.03</v>
      </c>
      <c r="O43" s="16">
        <v>0.19</v>
      </c>
      <c r="P43" s="16">
        <v>0.09</v>
      </c>
      <c r="Q43" s="16">
        <v>0.04</v>
      </c>
      <c r="R43" s="13" t="s">
        <v>207</v>
      </c>
      <c r="S43" s="13" t="s">
        <v>207</v>
      </c>
      <c r="T43" s="16">
        <v>0.26</v>
      </c>
      <c r="U43" s="13" t="s">
        <v>207</v>
      </c>
      <c r="V43" s="13" t="s">
        <v>207</v>
      </c>
      <c r="W43" s="13" t="s">
        <v>207</v>
      </c>
      <c r="X43" s="16">
        <v>0.02</v>
      </c>
      <c r="Y43" s="16">
        <v>0.06</v>
      </c>
      <c r="Z43" s="16">
        <v>0.06</v>
      </c>
      <c r="AA43" s="16">
        <v>0.06</v>
      </c>
    </row>
    <row r="44" spans="1:27" ht="17.25" customHeight="1" thickBot="1" x14ac:dyDescent="0.25">
      <c r="A44" s="29"/>
      <c r="B44" s="10" t="s">
        <v>147</v>
      </c>
      <c r="C44" s="10" t="s">
        <v>147</v>
      </c>
      <c r="D44" s="10" t="s">
        <v>147</v>
      </c>
      <c r="E44" s="10" t="s">
        <v>147</v>
      </c>
      <c r="F44" s="10" t="s">
        <v>147</v>
      </c>
      <c r="G44" s="10" t="s">
        <v>147</v>
      </c>
      <c r="H44" s="10" t="s">
        <v>147</v>
      </c>
      <c r="I44" s="10" t="s">
        <v>147</v>
      </c>
      <c r="J44" s="10" t="s">
        <v>147</v>
      </c>
      <c r="K44" s="10" t="s">
        <v>147</v>
      </c>
      <c r="L44" s="10" t="s">
        <v>147</v>
      </c>
      <c r="M44" s="10" t="s">
        <v>147</v>
      </c>
      <c r="N44" s="10" t="s">
        <v>147</v>
      </c>
      <c r="O44" s="10" t="s">
        <v>208</v>
      </c>
      <c r="P44" s="10" t="s">
        <v>208</v>
      </c>
      <c r="Q44" s="10" t="s">
        <v>209</v>
      </c>
      <c r="R44" s="10" t="s">
        <v>208</v>
      </c>
      <c r="S44" s="10" t="s">
        <v>208</v>
      </c>
      <c r="T44" s="10" t="s">
        <v>208</v>
      </c>
      <c r="U44" s="10" t="s">
        <v>208</v>
      </c>
      <c r="V44" s="10" t="s">
        <v>208</v>
      </c>
      <c r="W44" s="10" t="s">
        <v>208</v>
      </c>
      <c r="X44" s="10" t="s">
        <v>208</v>
      </c>
      <c r="Y44" s="10" t="s">
        <v>209</v>
      </c>
      <c r="Z44" s="10" t="s">
        <v>209</v>
      </c>
      <c r="AA44" s="10" t="s">
        <v>147</v>
      </c>
    </row>
    <row r="45" spans="1:27" ht="17.25" customHeight="1" thickBot="1" x14ac:dyDescent="0.25">
      <c r="A45" s="35" t="s">
        <v>298</v>
      </c>
      <c r="B45" s="11">
        <v>44</v>
      </c>
      <c r="C45" s="12">
        <v>22</v>
      </c>
      <c r="D45" s="12">
        <v>22</v>
      </c>
      <c r="E45" s="12">
        <v>6</v>
      </c>
      <c r="F45" s="12">
        <v>13</v>
      </c>
      <c r="G45" s="12">
        <v>11</v>
      </c>
      <c r="H45" s="12">
        <v>14</v>
      </c>
      <c r="I45" s="12">
        <v>31</v>
      </c>
      <c r="J45" s="12">
        <v>13</v>
      </c>
      <c r="K45" s="12">
        <v>22</v>
      </c>
      <c r="L45" s="12">
        <v>22</v>
      </c>
      <c r="M45" s="12">
        <v>9</v>
      </c>
      <c r="N45" s="12">
        <v>12</v>
      </c>
      <c r="O45" s="12">
        <v>4</v>
      </c>
      <c r="P45" s="12">
        <v>6</v>
      </c>
      <c r="Q45" s="12">
        <v>3</v>
      </c>
      <c r="R45" s="12" t="s">
        <v>207</v>
      </c>
      <c r="S45" s="12">
        <v>1</v>
      </c>
      <c r="T45" s="12" t="s">
        <v>207</v>
      </c>
      <c r="U45" s="12" t="s">
        <v>207</v>
      </c>
      <c r="V45" s="12" t="s">
        <v>207</v>
      </c>
      <c r="W45" s="12" t="s">
        <v>207</v>
      </c>
      <c r="X45" s="12" t="s">
        <v>207</v>
      </c>
      <c r="Y45" s="12">
        <v>5</v>
      </c>
      <c r="Z45" s="12">
        <v>3</v>
      </c>
      <c r="AA45" s="12">
        <v>9</v>
      </c>
    </row>
    <row r="46" spans="1:27" ht="17.25" customHeight="1" thickBot="1" x14ac:dyDescent="0.25">
      <c r="A46" s="29"/>
      <c r="B46" s="15">
        <v>0.04</v>
      </c>
      <c r="C46" s="16">
        <v>0.05</v>
      </c>
      <c r="D46" s="16">
        <v>0.04</v>
      </c>
      <c r="E46" s="16">
        <v>0.03</v>
      </c>
      <c r="F46" s="16">
        <v>0.04</v>
      </c>
      <c r="G46" s="16">
        <v>0.04</v>
      </c>
      <c r="H46" s="16">
        <v>0.06</v>
      </c>
      <c r="I46" s="16">
        <v>0.04</v>
      </c>
      <c r="J46" s="16">
        <v>0.04</v>
      </c>
      <c r="K46" s="16">
        <v>0.04</v>
      </c>
      <c r="L46" s="16">
        <v>0.06</v>
      </c>
      <c r="M46" s="16">
        <v>0.04</v>
      </c>
      <c r="N46" s="16">
        <v>0.04</v>
      </c>
      <c r="O46" s="16">
        <v>0.15</v>
      </c>
      <c r="P46" s="16">
        <v>0.14000000000000001</v>
      </c>
      <c r="Q46" s="16">
        <v>0.03</v>
      </c>
      <c r="R46" s="13" t="s">
        <v>207</v>
      </c>
      <c r="S46" s="16">
        <v>0.04</v>
      </c>
      <c r="T46" s="13" t="s">
        <v>207</v>
      </c>
      <c r="U46" s="13" t="s">
        <v>207</v>
      </c>
      <c r="V46" s="13" t="s">
        <v>207</v>
      </c>
      <c r="W46" s="13" t="s">
        <v>207</v>
      </c>
      <c r="X46" s="16">
        <v>0.02</v>
      </c>
      <c r="Y46" s="16">
        <v>0.04</v>
      </c>
      <c r="Z46" s="16">
        <v>0.02</v>
      </c>
      <c r="AA46" s="16">
        <v>0.03</v>
      </c>
    </row>
    <row r="47" spans="1:27" ht="17.25" customHeight="1" thickBot="1" x14ac:dyDescent="0.25">
      <c r="A47" s="29"/>
      <c r="B47" s="10" t="s">
        <v>147</v>
      </c>
      <c r="C47" s="10" t="s">
        <v>147</v>
      </c>
      <c r="D47" s="10" t="s">
        <v>147</v>
      </c>
      <c r="E47" s="10" t="s">
        <v>147</v>
      </c>
      <c r="F47" s="10" t="s">
        <v>147</v>
      </c>
      <c r="G47" s="10" t="s">
        <v>147</v>
      </c>
      <c r="H47" s="10" t="s">
        <v>147</v>
      </c>
      <c r="I47" s="10" t="s">
        <v>147</v>
      </c>
      <c r="J47" s="10" t="s">
        <v>147</v>
      </c>
      <c r="K47" s="10" t="s">
        <v>147</v>
      </c>
      <c r="L47" s="10" t="s">
        <v>147</v>
      </c>
      <c r="M47" s="10" t="s">
        <v>147</v>
      </c>
      <c r="N47" s="10" t="s">
        <v>147</v>
      </c>
      <c r="O47" s="10" t="s">
        <v>208</v>
      </c>
      <c r="P47" s="10" t="s">
        <v>208</v>
      </c>
      <c r="Q47" s="10" t="s">
        <v>209</v>
      </c>
      <c r="R47" s="10" t="s">
        <v>208</v>
      </c>
      <c r="S47" s="10" t="s">
        <v>208</v>
      </c>
      <c r="T47" s="10" t="s">
        <v>208</v>
      </c>
      <c r="U47" s="10" t="s">
        <v>208</v>
      </c>
      <c r="V47" s="10" t="s">
        <v>208</v>
      </c>
      <c r="W47" s="10" t="s">
        <v>208</v>
      </c>
      <c r="X47" s="10" t="s">
        <v>208</v>
      </c>
      <c r="Y47" s="10" t="s">
        <v>209</v>
      </c>
      <c r="Z47" s="10" t="s">
        <v>209</v>
      </c>
      <c r="AA47" s="10" t="s">
        <v>147</v>
      </c>
    </row>
    <row r="48" spans="1:27" ht="17.25" customHeight="1" thickBot="1" x14ac:dyDescent="0.25">
      <c r="A48" s="35" t="s">
        <v>301</v>
      </c>
      <c r="B48" s="11">
        <v>18</v>
      </c>
      <c r="C48" s="12">
        <v>13</v>
      </c>
      <c r="D48" s="12">
        <v>5</v>
      </c>
      <c r="E48" s="12">
        <v>2</v>
      </c>
      <c r="F48" s="12">
        <v>8</v>
      </c>
      <c r="G48" s="12">
        <v>6</v>
      </c>
      <c r="H48" s="12">
        <v>2</v>
      </c>
      <c r="I48" s="12">
        <v>14</v>
      </c>
      <c r="J48" s="12">
        <v>3</v>
      </c>
      <c r="K48" s="12">
        <v>9</v>
      </c>
      <c r="L48" s="12">
        <v>9</v>
      </c>
      <c r="M48" s="12">
        <v>7</v>
      </c>
      <c r="N48" s="12">
        <v>6</v>
      </c>
      <c r="O48" s="12">
        <v>1</v>
      </c>
      <c r="P48" s="12" t="s">
        <v>207</v>
      </c>
      <c r="Q48" s="12">
        <v>3</v>
      </c>
      <c r="R48" s="12" t="s">
        <v>207</v>
      </c>
      <c r="S48" s="12" t="s">
        <v>207</v>
      </c>
      <c r="T48" s="12">
        <v>1</v>
      </c>
      <c r="U48" s="12" t="s">
        <v>207</v>
      </c>
      <c r="V48" s="12" t="s">
        <v>207</v>
      </c>
      <c r="W48" s="12" t="s">
        <v>207</v>
      </c>
      <c r="X48" s="12" t="s">
        <v>207</v>
      </c>
      <c r="Y48" s="12" t="s">
        <v>207</v>
      </c>
      <c r="Z48" s="12">
        <v>1</v>
      </c>
      <c r="AA48" s="12">
        <v>1</v>
      </c>
    </row>
    <row r="49" spans="1:27" ht="17.25" customHeight="1" thickBot="1" x14ac:dyDescent="0.25">
      <c r="A49" s="29"/>
      <c r="B49" s="15">
        <v>0.02</v>
      </c>
      <c r="C49" s="16">
        <v>0.03</v>
      </c>
      <c r="D49" s="16">
        <v>0.01</v>
      </c>
      <c r="E49" s="16">
        <v>0.01</v>
      </c>
      <c r="F49" s="16">
        <v>0.02</v>
      </c>
      <c r="G49" s="16">
        <v>0.02</v>
      </c>
      <c r="H49" s="16">
        <v>0.01</v>
      </c>
      <c r="I49" s="16">
        <v>0.02</v>
      </c>
      <c r="J49" s="16">
        <v>0.01</v>
      </c>
      <c r="K49" s="16">
        <v>0.01</v>
      </c>
      <c r="L49" s="16">
        <v>0.02</v>
      </c>
      <c r="M49" s="16">
        <v>0.04</v>
      </c>
      <c r="N49" s="16">
        <v>0.02</v>
      </c>
      <c r="O49" s="16">
        <v>0.02</v>
      </c>
      <c r="P49" s="13" t="s">
        <v>207</v>
      </c>
      <c r="Q49" s="16">
        <v>0.03</v>
      </c>
      <c r="R49" s="13" t="s">
        <v>207</v>
      </c>
      <c r="S49" s="13" t="s">
        <v>207</v>
      </c>
      <c r="T49" s="16">
        <v>0.1</v>
      </c>
      <c r="U49" s="13" t="s">
        <v>207</v>
      </c>
      <c r="V49" s="13" t="s">
        <v>207</v>
      </c>
      <c r="W49" s="13" t="s">
        <v>207</v>
      </c>
      <c r="X49" s="13" t="s">
        <v>207</v>
      </c>
      <c r="Y49" s="13" t="s">
        <v>209</v>
      </c>
      <c r="Z49" s="13" t="s">
        <v>209</v>
      </c>
      <c r="AA49" s="13" t="s">
        <v>209</v>
      </c>
    </row>
    <row r="50" spans="1:27" ht="17.25" customHeight="1" thickBot="1" x14ac:dyDescent="0.25">
      <c r="A50" s="29"/>
      <c r="B50" s="10" t="s">
        <v>147</v>
      </c>
      <c r="C50" s="10" t="s">
        <v>147</v>
      </c>
      <c r="D50" s="10" t="s">
        <v>147</v>
      </c>
      <c r="E50" s="10" t="s">
        <v>147</v>
      </c>
      <c r="F50" s="10" t="s">
        <v>147</v>
      </c>
      <c r="G50" s="10" t="s">
        <v>147</v>
      </c>
      <c r="H50" s="10" t="s">
        <v>147</v>
      </c>
      <c r="I50" s="10" t="s">
        <v>147</v>
      </c>
      <c r="J50" s="10" t="s">
        <v>147</v>
      </c>
      <c r="K50" s="10" t="s">
        <v>147</v>
      </c>
      <c r="L50" s="10" t="s">
        <v>147</v>
      </c>
      <c r="M50" s="10" t="s">
        <v>147</v>
      </c>
      <c r="N50" s="10" t="s">
        <v>147</v>
      </c>
      <c r="O50" s="10" t="s">
        <v>208</v>
      </c>
      <c r="P50" s="10" t="s">
        <v>208</v>
      </c>
      <c r="Q50" s="10" t="s">
        <v>209</v>
      </c>
      <c r="R50" s="10" t="s">
        <v>208</v>
      </c>
      <c r="S50" s="10" t="s">
        <v>208</v>
      </c>
      <c r="T50" s="10" t="s">
        <v>208</v>
      </c>
      <c r="U50" s="10" t="s">
        <v>208</v>
      </c>
      <c r="V50" s="10" t="s">
        <v>208</v>
      </c>
      <c r="W50" s="10" t="s">
        <v>208</v>
      </c>
      <c r="X50" s="10" t="s">
        <v>208</v>
      </c>
      <c r="Y50" s="10" t="s">
        <v>209</v>
      </c>
      <c r="Z50" s="10" t="s">
        <v>209</v>
      </c>
      <c r="AA50" s="10" t="s">
        <v>147</v>
      </c>
    </row>
    <row r="51" spans="1:27" ht="17.25" customHeight="1" thickBot="1" x14ac:dyDescent="0.25">
      <c r="A51" s="35" t="s">
        <v>285</v>
      </c>
      <c r="B51" s="11">
        <v>20</v>
      </c>
      <c r="C51" s="12">
        <v>9</v>
      </c>
      <c r="D51" s="12">
        <v>11</v>
      </c>
      <c r="E51" s="12">
        <v>4</v>
      </c>
      <c r="F51" s="12">
        <v>12</v>
      </c>
      <c r="G51" s="12">
        <v>2</v>
      </c>
      <c r="H51" s="12">
        <v>3</v>
      </c>
      <c r="I51" s="12">
        <v>18</v>
      </c>
      <c r="J51" s="12">
        <v>2</v>
      </c>
      <c r="K51" s="12">
        <v>14</v>
      </c>
      <c r="L51" s="12">
        <v>6</v>
      </c>
      <c r="M51" s="12">
        <v>1</v>
      </c>
      <c r="N51" s="12">
        <v>8</v>
      </c>
      <c r="O51" s="12" t="s">
        <v>207</v>
      </c>
      <c r="P51" s="12" t="s">
        <v>207</v>
      </c>
      <c r="Q51" s="12" t="s">
        <v>207</v>
      </c>
      <c r="R51" s="12">
        <v>2</v>
      </c>
      <c r="S51" s="12" t="s">
        <v>207</v>
      </c>
      <c r="T51" s="12" t="s">
        <v>207</v>
      </c>
      <c r="U51" s="12">
        <v>1</v>
      </c>
      <c r="V51" s="12" t="s">
        <v>207</v>
      </c>
      <c r="W51" s="12" t="s">
        <v>207</v>
      </c>
      <c r="X51" s="12" t="s">
        <v>207</v>
      </c>
      <c r="Y51" s="12">
        <v>6</v>
      </c>
      <c r="Z51" s="12">
        <v>2</v>
      </c>
      <c r="AA51" s="12">
        <v>8</v>
      </c>
    </row>
    <row r="52" spans="1:27" ht="17.25" customHeight="1" thickBot="1" x14ac:dyDescent="0.25">
      <c r="A52" s="29"/>
      <c r="B52" s="15">
        <v>0.02</v>
      </c>
      <c r="C52" s="16">
        <v>0.02</v>
      </c>
      <c r="D52" s="16">
        <v>0.02</v>
      </c>
      <c r="E52" s="16">
        <v>0.02</v>
      </c>
      <c r="F52" s="16">
        <v>0.03</v>
      </c>
      <c r="G52" s="16">
        <v>0.01</v>
      </c>
      <c r="H52" s="16">
        <v>0.01</v>
      </c>
      <c r="I52" s="16">
        <v>0.03</v>
      </c>
      <c r="J52" s="16">
        <v>0.01</v>
      </c>
      <c r="K52" s="16">
        <v>0.02</v>
      </c>
      <c r="L52" s="16">
        <v>0.01</v>
      </c>
      <c r="M52" s="13" t="s">
        <v>209</v>
      </c>
      <c r="N52" s="16">
        <v>0.03</v>
      </c>
      <c r="O52" s="13" t="s">
        <v>207</v>
      </c>
      <c r="P52" s="13" t="s">
        <v>207</v>
      </c>
      <c r="Q52" s="13" t="s">
        <v>207</v>
      </c>
      <c r="R52" s="16">
        <v>0.18</v>
      </c>
      <c r="S52" s="13" t="s">
        <v>207</v>
      </c>
      <c r="T52" s="13" t="s">
        <v>207</v>
      </c>
      <c r="U52" s="16">
        <v>0.06</v>
      </c>
      <c r="V52" s="13" t="s">
        <v>207</v>
      </c>
      <c r="W52" s="13" t="s">
        <v>207</v>
      </c>
      <c r="X52" s="13" t="s">
        <v>207</v>
      </c>
      <c r="Y52" s="16">
        <v>0.05</v>
      </c>
      <c r="Z52" s="16">
        <v>0.02</v>
      </c>
      <c r="AA52" s="16">
        <v>0.03</v>
      </c>
    </row>
    <row r="53" spans="1:27" ht="17.25" customHeight="1" thickBot="1" x14ac:dyDescent="0.25">
      <c r="A53" s="29"/>
      <c r="B53" s="10" t="s">
        <v>147</v>
      </c>
      <c r="C53" s="10" t="s">
        <v>147</v>
      </c>
      <c r="D53" s="10" t="s">
        <v>147</v>
      </c>
      <c r="E53" s="10" t="s">
        <v>147</v>
      </c>
      <c r="F53" s="10" t="s">
        <v>147</v>
      </c>
      <c r="G53" s="10" t="s">
        <v>147</v>
      </c>
      <c r="H53" s="10" t="s">
        <v>147</v>
      </c>
      <c r="I53" s="10" t="s">
        <v>147</v>
      </c>
      <c r="J53" s="10" t="s">
        <v>147</v>
      </c>
      <c r="K53" s="10" t="s">
        <v>147</v>
      </c>
      <c r="L53" s="10" t="s">
        <v>147</v>
      </c>
      <c r="M53" s="10" t="s">
        <v>147</v>
      </c>
      <c r="N53" s="10" t="s">
        <v>147</v>
      </c>
      <c r="O53" s="10" t="s">
        <v>208</v>
      </c>
      <c r="P53" s="10" t="s">
        <v>208</v>
      </c>
      <c r="Q53" s="10" t="s">
        <v>209</v>
      </c>
      <c r="R53" s="10" t="s">
        <v>208</v>
      </c>
      <c r="S53" s="10" t="s">
        <v>208</v>
      </c>
      <c r="T53" s="10" t="s">
        <v>208</v>
      </c>
      <c r="U53" s="10" t="s">
        <v>208</v>
      </c>
      <c r="V53" s="10" t="s">
        <v>208</v>
      </c>
      <c r="W53" s="10" t="s">
        <v>208</v>
      </c>
      <c r="X53" s="10" t="s">
        <v>208</v>
      </c>
      <c r="Y53" s="10" t="s">
        <v>209</v>
      </c>
      <c r="Z53" s="10" t="s">
        <v>209</v>
      </c>
      <c r="AA53" s="10" t="s">
        <v>147</v>
      </c>
    </row>
    <row r="54" spans="1:27" ht="17.25" customHeight="1" thickBot="1" x14ac:dyDescent="0.25">
      <c r="A54" s="35" t="s">
        <v>304</v>
      </c>
      <c r="B54" s="11">
        <v>20</v>
      </c>
      <c r="C54" s="12">
        <v>11</v>
      </c>
      <c r="D54" s="12">
        <v>10</v>
      </c>
      <c r="E54" s="12">
        <v>8</v>
      </c>
      <c r="F54" s="12">
        <v>7</v>
      </c>
      <c r="G54" s="12">
        <v>2</v>
      </c>
      <c r="H54" s="12">
        <v>3</v>
      </c>
      <c r="I54" s="12">
        <v>14</v>
      </c>
      <c r="J54" s="12">
        <v>7</v>
      </c>
      <c r="K54" s="12">
        <v>13</v>
      </c>
      <c r="L54" s="12">
        <v>7</v>
      </c>
      <c r="M54" s="12">
        <v>3</v>
      </c>
      <c r="N54" s="12">
        <v>1</v>
      </c>
      <c r="O54" s="12" t="s">
        <v>207</v>
      </c>
      <c r="P54" s="12" t="s">
        <v>207</v>
      </c>
      <c r="Q54" s="12" t="s">
        <v>207</v>
      </c>
      <c r="R54" s="12" t="s">
        <v>207</v>
      </c>
      <c r="S54" s="12" t="s">
        <v>207</v>
      </c>
      <c r="T54" s="12" t="s">
        <v>207</v>
      </c>
      <c r="U54" s="12" t="s">
        <v>207</v>
      </c>
      <c r="V54" s="12" t="s">
        <v>207</v>
      </c>
      <c r="W54" s="12" t="s">
        <v>207</v>
      </c>
      <c r="X54" s="12">
        <v>2</v>
      </c>
      <c r="Y54" s="12">
        <v>3</v>
      </c>
      <c r="Z54" s="17">
        <v>11</v>
      </c>
      <c r="AA54" s="17">
        <v>17</v>
      </c>
    </row>
    <row r="55" spans="1:27" ht="17.25" customHeight="1" thickBot="1" x14ac:dyDescent="0.25">
      <c r="A55" s="29"/>
      <c r="B55" s="15">
        <v>0.02</v>
      </c>
      <c r="C55" s="16">
        <v>0.02</v>
      </c>
      <c r="D55" s="16">
        <v>0.02</v>
      </c>
      <c r="E55" s="16">
        <v>0.05</v>
      </c>
      <c r="F55" s="16">
        <v>0.02</v>
      </c>
      <c r="G55" s="16">
        <v>0.01</v>
      </c>
      <c r="H55" s="16">
        <v>0.01</v>
      </c>
      <c r="I55" s="16">
        <v>0.02</v>
      </c>
      <c r="J55" s="16">
        <v>0.02</v>
      </c>
      <c r="K55" s="16">
        <v>0.02</v>
      </c>
      <c r="L55" s="16">
        <v>0.02</v>
      </c>
      <c r="M55" s="16">
        <v>0.01</v>
      </c>
      <c r="N55" s="13" t="s">
        <v>209</v>
      </c>
      <c r="O55" s="13" t="s">
        <v>207</v>
      </c>
      <c r="P55" s="13" t="s">
        <v>207</v>
      </c>
      <c r="Q55" s="13" t="s">
        <v>207</v>
      </c>
      <c r="R55" s="13" t="s">
        <v>207</v>
      </c>
      <c r="S55" s="13" t="s">
        <v>207</v>
      </c>
      <c r="T55" s="13" t="s">
        <v>207</v>
      </c>
      <c r="U55" s="13" t="s">
        <v>207</v>
      </c>
      <c r="V55" s="13" t="s">
        <v>207</v>
      </c>
      <c r="W55" s="13" t="s">
        <v>207</v>
      </c>
      <c r="X55" s="16">
        <v>0.14000000000000001</v>
      </c>
      <c r="Y55" s="16">
        <v>0.03</v>
      </c>
      <c r="Z55" s="19">
        <v>0.08</v>
      </c>
      <c r="AA55" s="19">
        <v>0.06</v>
      </c>
    </row>
    <row r="56" spans="1:27" ht="17.25" customHeight="1" thickBot="1" x14ac:dyDescent="0.25">
      <c r="A56" s="29"/>
      <c r="B56" s="10" t="s">
        <v>147</v>
      </c>
      <c r="C56" s="10" t="s">
        <v>147</v>
      </c>
      <c r="D56" s="10" t="s">
        <v>147</v>
      </c>
      <c r="E56" s="10" t="s">
        <v>147</v>
      </c>
      <c r="F56" s="10" t="s">
        <v>147</v>
      </c>
      <c r="G56" s="10" t="s">
        <v>147</v>
      </c>
      <c r="H56" s="10" t="s">
        <v>147</v>
      </c>
      <c r="I56" s="10" t="s">
        <v>147</v>
      </c>
      <c r="J56" s="10" t="s">
        <v>147</v>
      </c>
      <c r="K56" s="10" t="s">
        <v>147</v>
      </c>
      <c r="L56" s="10" t="s">
        <v>147</v>
      </c>
      <c r="M56" s="10" t="s">
        <v>147</v>
      </c>
      <c r="N56" s="10" t="s">
        <v>147</v>
      </c>
      <c r="O56" s="10" t="s">
        <v>208</v>
      </c>
      <c r="P56" s="10" t="s">
        <v>208</v>
      </c>
      <c r="Q56" s="10" t="s">
        <v>209</v>
      </c>
      <c r="R56" s="10" t="s">
        <v>208</v>
      </c>
      <c r="S56" s="10" t="s">
        <v>208</v>
      </c>
      <c r="T56" s="10" t="s">
        <v>208</v>
      </c>
      <c r="U56" s="10" t="s">
        <v>208</v>
      </c>
      <c r="V56" s="10" t="s">
        <v>208</v>
      </c>
      <c r="W56" s="10" t="s">
        <v>208</v>
      </c>
      <c r="X56" s="10" t="s">
        <v>208</v>
      </c>
      <c r="Y56" s="10" t="s">
        <v>209</v>
      </c>
      <c r="Z56" s="23" t="s">
        <v>305</v>
      </c>
      <c r="AA56" s="23" t="s">
        <v>302</v>
      </c>
    </row>
    <row r="57" spans="1:27" ht="120.75" customHeight="1" thickBot="1" x14ac:dyDescent="0.25">
      <c r="A57" s="38" t="s">
        <v>219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ht="17.25" customHeight="1" thickBot="1" x14ac:dyDescent="0.25">
      <c r="A58" s="36" t="s">
        <v>220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</sheetData>
  <mergeCells count="26">
    <mergeCell ref="A54:A56"/>
    <mergeCell ref="A57:AA57"/>
    <mergeCell ref="A58:AA58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20" display="Sommaire" xr:uid="{00000000-0004-0000-13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306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287</v>
      </c>
      <c r="B15" s="11">
        <v>431</v>
      </c>
      <c r="C15" s="12">
        <v>187</v>
      </c>
      <c r="D15" s="12">
        <v>243</v>
      </c>
      <c r="E15" s="12">
        <v>74</v>
      </c>
      <c r="F15" s="12">
        <v>155</v>
      </c>
      <c r="G15" s="12">
        <v>112</v>
      </c>
      <c r="H15" s="12">
        <v>90</v>
      </c>
      <c r="I15" s="12">
        <v>295</v>
      </c>
      <c r="J15" s="12">
        <v>136</v>
      </c>
      <c r="K15" s="12">
        <v>277</v>
      </c>
      <c r="L15" s="12">
        <v>154</v>
      </c>
      <c r="M15" s="12">
        <v>75</v>
      </c>
      <c r="N15" s="12">
        <v>124</v>
      </c>
      <c r="O15" s="12">
        <v>12</v>
      </c>
      <c r="P15" s="12">
        <v>17</v>
      </c>
      <c r="Q15" s="12">
        <v>38</v>
      </c>
      <c r="R15" s="12">
        <v>3</v>
      </c>
      <c r="S15" s="12">
        <v>11</v>
      </c>
      <c r="T15" s="12">
        <v>3</v>
      </c>
      <c r="U15" s="12">
        <v>6</v>
      </c>
      <c r="V15" s="12">
        <v>3</v>
      </c>
      <c r="W15" s="12" t="s">
        <v>207</v>
      </c>
      <c r="X15" s="12">
        <v>7</v>
      </c>
      <c r="Y15" s="12">
        <v>63</v>
      </c>
      <c r="Z15" s="12">
        <v>69</v>
      </c>
      <c r="AA15" s="12">
        <v>139</v>
      </c>
    </row>
    <row r="16" spans="1:27" ht="17.25" customHeight="1" thickBot="1" x14ac:dyDescent="0.25">
      <c r="A16" s="29"/>
      <c r="B16" s="15">
        <v>0.43</v>
      </c>
      <c r="C16" s="16">
        <v>0.39</v>
      </c>
      <c r="D16" s="16">
        <v>0.47</v>
      </c>
      <c r="E16" s="16">
        <v>0.43</v>
      </c>
      <c r="F16" s="16">
        <v>0.45</v>
      </c>
      <c r="G16" s="16">
        <v>0.43</v>
      </c>
      <c r="H16" s="16">
        <v>0.39</v>
      </c>
      <c r="I16" s="16">
        <v>0.42</v>
      </c>
      <c r="J16" s="16">
        <v>0.45</v>
      </c>
      <c r="K16" s="16">
        <v>0.45</v>
      </c>
      <c r="L16" s="16">
        <v>0.4</v>
      </c>
      <c r="M16" s="16">
        <v>0.38</v>
      </c>
      <c r="N16" s="16">
        <v>0.44</v>
      </c>
      <c r="O16" s="16">
        <v>0.45</v>
      </c>
      <c r="P16" s="16">
        <v>0.4</v>
      </c>
      <c r="Q16" s="16">
        <v>0.38</v>
      </c>
      <c r="R16" s="16">
        <v>0.27</v>
      </c>
      <c r="S16" s="16">
        <v>0.38</v>
      </c>
      <c r="T16" s="16">
        <v>0.62</v>
      </c>
      <c r="U16" s="16">
        <v>0.52</v>
      </c>
      <c r="V16" s="16">
        <v>0.54</v>
      </c>
      <c r="W16" s="16">
        <v>1</v>
      </c>
      <c r="X16" s="16">
        <v>0.44</v>
      </c>
      <c r="Y16" s="16">
        <v>0.48</v>
      </c>
      <c r="Z16" s="16">
        <v>0.47</v>
      </c>
      <c r="AA16" s="16">
        <v>0.48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292</v>
      </c>
      <c r="B18" s="11">
        <v>335</v>
      </c>
      <c r="C18" s="12">
        <v>176</v>
      </c>
      <c r="D18" s="12">
        <v>159</v>
      </c>
      <c r="E18" s="18">
        <v>37</v>
      </c>
      <c r="F18" s="12">
        <v>113</v>
      </c>
      <c r="G18" s="12">
        <v>94</v>
      </c>
      <c r="H18" s="12">
        <v>91</v>
      </c>
      <c r="I18" s="12">
        <v>228</v>
      </c>
      <c r="J18" s="12">
        <v>107</v>
      </c>
      <c r="K18" s="12">
        <v>197</v>
      </c>
      <c r="L18" s="12">
        <v>137</v>
      </c>
      <c r="M18" s="12">
        <v>65</v>
      </c>
      <c r="N18" s="12">
        <v>108</v>
      </c>
      <c r="O18" s="12">
        <v>2</v>
      </c>
      <c r="P18" s="12">
        <v>20</v>
      </c>
      <c r="Q18" s="12">
        <v>36</v>
      </c>
      <c r="R18" s="12" t="s">
        <v>207</v>
      </c>
      <c r="S18" s="12">
        <v>14</v>
      </c>
      <c r="T18" s="12">
        <v>1</v>
      </c>
      <c r="U18" s="12">
        <v>6</v>
      </c>
      <c r="V18" s="12">
        <v>2</v>
      </c>
      <c r="W18" s="12" t="s">
        <v>207</v>
      </c>
      <c r="X18" s="12">
        <v>3</v>
      </c>
      <c r="Y18" s="12">
        <v>45</v>
      </c>
      <c r="Z18" s="12">
        <v>34</v>
      </c>
      <c r="AA18" s="12">
        <v>82</v>
      </c>
    </row>
    <row r="19" spans="1:27" ht="17.25" customHeight="1" thickBot="1" x14ac:dyDescent="0.25">
      <c r="A19" s="29"/>
      <c r="B19" s="15">
        <v>0.33</v>
      </c>
      <c r="C19" s="16">
        <v>0.37</v>
      </c>
      <c r="D19" s="16">
        <v>0.3</v>
      </c>
      <c r="E19" s="21">
        <v>0.22</v>
      </c>
      <c r="F19" s="16">
        <v>0.33</v>
      </c>
      <c r="G19" s="16">
        <v>0.36</v>
      </c>
      <c r="H19" s="16">
        <v>0.4</v>
      </c>
      <c r="I19" s="16">
        <v>0.33</v>
      </c>
      <c r="J19" s="16">
        <v>0.36</v>
      </c>
      <c r="K19" s="16">
        <v>0.32</v>
      </c>
      <c r="L19" s="16">
        <v>0.36</v>
      </c>
      <c r="M19" s="16">
        <v>0.33</v>
      </c>
      <c r="N19" s="16">
        <v>0.38</v>
      </c>
      <c r="O19" s="16">
        <v>0.06</v>
      </c>
      <c r="P19" s="16">
        <v>0.48</v>
      </c>
      <c r="Q19" s="16">
        <v>0.36</v>
      </c>
      <c r="R19" s="13" t="s">
        <v>207</v>
      </c>
      <c r="S19" s="16">
        <v>0.47</v>
      </c>
      <c r="T19" s="16">
        <v>0.25</v>
      </c>
      <c r="U19" s="16">
        <v>0.47</v>
      </c>
      <c r="V19" s="16">
        <v>0.39</v>
      </c>
      <c r="W19" s="13" t="s">
        <v>207</v>
      </c>
      <c r="X19" s="16">
        <v>0.21</v>
      </c>
      <c r="Y19" s="16">
        <v>0.35</v>
      </c>
      <c r="Z19" s="16">
        <v>0.23</v>
      </c>
      <c r="AA19" s="16">
        <v>0.28000000000000003</v>
      </c>
    </row>
    <row r="20" spans="1:27" ht="17.25" customHeight="1" thickBot="1" x14ac:dyDescent="0.25">
      <c r="A20" s="29"/>
      <c r="B20" s="22" t="s">
        <v>182</v>
      </c>
      <c r="C20" s="10" t="s">
        <v>147</v>
      </c>
      <c r="D20" s="10" t="s">
        <v>147</v>
      </c>
      <c r="E20" s="20" t="s">
        <v>147</v>
      </c>
      <c r="F20" s="10" t="s">
        <v>182</v>
      </c>
      <c r="G20" s="10" t="s">
        <v>182</v>
      </c>
      <c r="H20" s="10" t="s">
        <v>182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203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289</v>
      </c>
      <c r="B21" s="11">
        <v>362</v>
      </c>
      <c r="C21" s="12">
        <v>168</v>
      </c>
      <c r="D21" s="12">
        <v>195</v>
      </c>
      <c r="E21" s="12">
        <v>63</v>
      </c>
      <c r="F21" s="12">
        <v>127</v>
      </c>
      <c r="G21" s="12">
        <v>71</v>
      </c>
      <c r="H21" s="12">
        <v>101</v>
      </c>
      <c r="I21" s="12">
        <v>249</v>
      </c>
      <c r="J21" s="12">
        <v>113</v>
      </c>
      <c r="K21" s="12">
        <v>245</v>
      </c>
      <c r="L21" s="12">
        <v>118</v>
      </c>
      <c r="M21" s="12">
        <v>59</v>
      </c>
      <c r="N21" s="12">
        <v>101</v>
      </c>
      <c r="O21" s="12">
        <v>7</v>
      </c>
      <c r="P21" s="12">
        <v>9</v>
      </c>
      <c r="Q21" s="12">
        <v>40</v>
      </c>
      <c r="R21" s="12">
        <v>4</v>
      </c>
      <c r="S21" s="12">
        <v>15</v>
      </c>
      <c r="T21" s="12" t="s">
        <v>207</v>
      </c>
      <c r="U21" s="12">
        <v>10</v>
      </c>
      <c r="V21" s="12">
        <v>3</v>
      </c>
      <c r="W21" s="12" t="s">
        <v>207</v>
      </c>
      <c r="X21" s="12">
        <v>9</v>
      </c>
      <c r="Y21" s="12">
        <v>46</v>
      </c>
      <c r="Z21" s="12">
        <v>59</v>
      </c>
      <c r="AA21" s="12">
        <v>114</v>
      </c>
    </row>
    <row r="22" spans="1:27" ht="17.25" customHeight="1" thickBot="1" x14ac:dyDescent="0.25">
      <c r="A22" s="29"/>
      <c r="B22" s="15">
        <v>0.36</v>
      </c>
      <c r="C22" s="16">
        <v>0.35</v>
      </c>
      <c r="D22" s="16">
        <v>0.37</v>
      </c>
      <c r="E22" s="16">
        <v>0.37</v>
      </c>
      <c r="F22" s="16">
        <v>0.37</v>
      </c>
      <c r="G22" s="16">
        <v>0.27</v>
      </c>
      <c r="H22" s="16">
        <v>0.44</v>
      </c>
      <c r="I22" s="16">
        <v>0.36</v>
      </c>
      <c r="J22" s="16">
        <v>0.38</v>
      </c>
      <c r="K22" s="16">
        <v>0.39</v>
      </c>
      <c r="L22" s="16">
        <v>0.31</v>
      </c>
      <c r="M22" s="16">
        <v>0.3</v>
      </c>
      <c r="N22" s="16">
        <v>0.36</v>
      </c>
      <c r="O22" s="16">
        <v>0.25</v>
      </c>
      <c r="P22" s="16">
        <v>0.23</v>
      </c>
      <c r="Q22" s="16">
        <v>0.39</v>
      </c>
      <c r="R22" s="16">
        <v>0.38</v>
      </c>
      <c r="S22" s="16">
        <v>0.5</v>
      </c>
      <c r="T22" s="13" t="s">
        <v>207</v>
      </c>
      <c r="U22" s="16">
        <v>0.85</v>
      </c>
      <c r="V22" s="16">
        <v>0.57999999999999996</v>
      </c>
      <c r="W22" s="16">
        <v>1</v>
      </c>
      <c r="X22" s="16">
        <v>0.56999999999999995</v>
      </c>
      <c r="Y22" s="16">
        <v>0.35</v>
      </c>
      <c r="Z22" s="16">
        <v>0.4</v>
      </c>
      <c r="AA22" s="16">
        <v>0.39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184</v>
      </c>
      <c r="I23" s="10" t="s">
        <v>147</v>
      </c>
      <c r="J23" s="10" t="s">
        <v>147</v>
      </c>
      <c r="K23" s="10" t="s">
        <v>189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288</v>
      </c>
      <c r="B24" s="11">
        <v>295</v>
      </c>
      <c r="C24" s="12">
        <v>154</v>
      </c>
      <c r="D24" s="12">
        <v>141</v>
      </c>
      <c r="E24" s="12">
        <v>64</v>
      </c>
      <c r="F24" s="12">
        <v>104</v>
      </c>
      <c r="G24" s="12">
        <v>76</v>
      </c>
      <c r="H24" s="12">
        <v>51</v>
      </c>
      <c r="I24" s="12">
        <v>214</v>
      </c>
      <c r="J24" s="12">
        <v>81</v>
      </c>
      <c r="K24" s="12">
        <v>194</v>
      </c>
      <c r="L24" s="12">
        <v>101</v>
      </c>
      <c r="M24" s="12">
        <v>66</v>
      </c>
      <c r="N24" s="12">
        <v>81</v>
      </c>
      <c r="O24" s="12">
        <v>7</v>
      </c>
      <c r="P24" s="12">
        <v>15</v>
      </c>
      <c r="Q24" s="12">
        <v>23</v>
      </c>
      <c r="R24" s="12">
        <v>6</v>
      </c>
      <c r="S24" s="12">
        <v>8</v>
      </c>
      <c r="T24" s="12">
        <v>2</v>
      </c>
      <c r="U24" s="12">
        <v>3</v>
      </c>
      <c r="V24" s="12">
        <v>2</v>
      </c>
      <c r="W24" s="12" t="s">
        <v>207</v>
      </c>
      <c r="X24" s="12">
        <v>3</v>
      </c>
      <c r="Y24" s="12">
        <v>34</v>
      </c>
      <c r="Z24" s="12">
        <v>44</v>
      </c>
      <c r="AA24" s="12">
        <v>81</v>
      </c>
    </row>
    <row r="25" spans="1:27" ht="17.25" customHeight="1" thickBot="1" x14ac:dyDescent="0.25">
      <c r="A25" s="29"/>
      <c r="B25" s="15">
        <v>0.28999999999999998</v>
      </c>
      <c r="C25" s="16">
        <v>0.32</v>
      </c>
      <c r="D25" s="16">
        <v>0.27</v>
      </c>
      <c r="E25" s="16">
        <v>0.38</v>
      </c>
      <c r="F25" s="16">
        <v>0.3</v>
      </c>
      <c r="G25" s="16">
        <v>0.28999999999999998</v>
      </c>
      <c r="H25" s="16">
        <v>0.22</v>
      </c>
      <c r="I25" s="16">
        <v>0.31</v>
      </c>
      <c r="J25" s="16">
        <v>0.27</v>
      </c>
      <c r="K25" s="16">
        <v>0.31</v>
      </c>
      <c r="L25" s="16">
        <v>0.27</v>
      </c>
      <c r="M25" s="16">
        <v>0.34</v>
      </c>
      <c r="N25" s="16">
        <v>0.28999999999999998</v>
      </c>
      <c r="O25" s="16">
        <v>0.26</v>
      </c>
      <c r="P25" s="16">
        <v>0.37</v>
      </c>
      <c r="Q25" s="16">
        <v>0.23</v>
      </c>
      <c r="R25" s="16">
        <v>0.56999999999999995</v>
      </c>
      <c r="S25" s="16">
        <v>0.28000000000000003</v>
      </c>
      <c r="T25" s="16">
        <v>0.39</v>
      </c>
      <c r="U25" s="16">
        <v>0.23</v>
      </c>
      <c r="V25" s="16">
        <v>0.41</v>
      </c>
      <c r="W25" s="16">
        <v>1</v>
      </c>
      <c r="X25" s="16">
        <v>0.16</v>
      </c>
      <c r="Y25" s="16">
        <v>0.27</v>
      </c>
      <c r="Z25" s="16">
        <v>0.3</v>
      </c>
      <c r="AA25" s="16">
        <v>0.28000000000000003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185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293</v>
      </c>
      <c r="B27" s="11">
        <v>262</v>
      </c>
      <c r="C27" s="12">
        <v>118</v>
      </c>
      <c r="D27" s="12">
        <v>144</v>
      </c>
      <c r="E27" s="12">
        <v>35</v>
      </c>
      <c r="F27" s="12">
        <v>76</v>
      </c>
      <c r="G27" s="12">
        <v>80</v>
      </c>
      <c r="H27" s="12">
        <v>71</v>
      </c>
      <c r="I27" s="12">
        <v>174</v>
      </c>
      <c r="J27" s="12">
        <v>88</v>
      </c>
      <c r="K27" s="12">
        <v>153</v>
      </c>
      <c r="L27" s="12">
        <v>109</v>
      </c>
      <c r="M27" s="12">
        <v>54</v>
      </c>
      <c r="N27" s="12">
        <v>78</v>
      </c>
      <c r="O27" s="12">
        <v>13</v>
      </c>
      <c r="P27" s="12">
        <v>5</v>
      </c>
      <c r="Q27" s="12">
        <v>28</v>
      </c>
      <c r="R27" s="12" t="s">
        <v>207</v>
      </c>
      <c r="S27" s="12">
        <v>10</v>
      </c>
      <c r="T27" s="12">
        <v>1</v>
      </c>
      <c r="U27" s="12">
        <v>3</v>
      </c>
      <c r="V27" s="12" t="s">
        <v>207</v>
      </c>
      <c r="W27" s="12" t="s">
        <v>207</v>
      </c>
      <c r="X27" s="12">
        <v>2</v>
      </c>
      <c r="Y27" s="12">
        <v>30</v>
      </c>
      <c r="Z27" s="12">
        <v>37</v>
      </c>
      <c r="AA27" s="12">
        <v>70</v>
      </c>
    </row>
    <row r="28" spans="1:27" ht="17.25" customHeight="1" thickBot="1" x14ac:dyDescent="0.25">
      <c r="A28" s="29"/>
      <c r="B28" s="15">
        <v>0.26</v>
      </c>
      <c r="C28" s="16">
        <v>0.25</v>
      </c>
      <c r="D28" s="16">
        <v>0.28000000000000003</v>
      </c>
      <c r="E28" s="16">
        <v>0.21</v>
      </c>
      <c r="F28" s="16">
        <v>0.22</v>
      </c>
      <c r="G28" s="16">
        <v>0.31</v>
      </c>
      <c r="H28" s="16">
        <v>0.31</v>
      </c>
      <c r="I28" s="16">
        <v>0.25</v>
      </c>
      <c r="J28" s="16">
        <v>0.28999999999999998</v>
      </c>
      <c r="K28" s="16">
        <v>0.25</v>
      </c>
      <c r="L28" s="16">
        <v>0.28999999999999998</v>
      </c>
      <c r="M28" s="16">
        <v>0.28000000000000003</v>
      </c>
      <c r="N28" s="16">
        <v>0.28000000000000003</v>
      </c>
      <c r="O28" s="16">
        <v>0.48</v>
      </c>
      <c r="P28" s="16">
        <v>0.11</v>
      </c>
      <c r="Q28" s="16">
        <v>0.28000000000000003</v>
      </c>
      <c r="R28" s="13" t="s">
        <v>207</v>
      </c>
      <c r="S28" s="16">
        <v>0.34</v>
      </c>
      <c r="T28" s="16">
        <v>0.15</v>
      </c>
      <c r="U28" s="16">
        <v>0.25</v>
      </c>
      <c r="V28" s="16">
        <v>0.05</v>
      </c>
      <c r="W28" s="13" t="s">
        <v>207</v>
      </c>
      <c r="X28" s="16">
        <v>0.15</v>
      </c>
      <c r="Y28" s="16">
        <v>0.23</v>
      </c>
      <c r="Z28" s="16">
        <v>0.26</v>
      </c>
      <c r="AA28" s="16">
        <v>0.24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295</v>
      </c>
      <c r="B30" s="11">
        <v>210</v>
      </c>
      <c r="C30" s="12">
        <v>113</v>
      </c>
      <c r="D30" s="12">
        <v>98</v>
      </c>
      <c r="E30" s="12">
        <v>32</v>
      </c>
      <c r="F30" s="12">
        <v>61</v>
      </c>
      <c r="G30" s="12">
        <v>61</v>
      </c>
      <c r="H30" s="12">
        <v>57</v>
      </c>
      <c r="I30" s="12">
        <v>158</v>
      </c>
      <c r="J30" s="12">
        <v>53</v>
      </c>
      <c r="K30" s="12">
        <v>113</v>
      </c>
      <c r="L30" s="12">
        <v>98</v>
      </c>
      <c r="M30" s="12">
        <v>35</v>
      </c>
      <c r="N30" s="12">
        <v>71</v>
      </c>
      <c r="O30" s="12">
        <v>8</v>
      </c>
      <c r="P30" s="12">
        <v>6</v>
      </c>
      <c r="Q30" s="12">
        <v>16</v>
      </c>
      <c r="R30" s="12" t="s">
        <v>207</v>
      </c>
      <c r="S30" s="12">
        <v>8</v>
      </c>
      <c r="T30" s="12">
        <v>1</v>
      </c>
      <c r="U30" s="12">
        <v>1</v>
      </c>
      <c r="V30" s="12" t="s">
        <v>207</v>
      </c>
      <c r="W30" s="12" t="s">
        <v>207</v>
      </c>
      <c r="X30" s="12">
        <v>1</v>
      </c>
      <c r="Y30" s="12">
        <v>33</v>
      </c>
      <c r="Z30" s="12">
        <v>30</v>
      </c>
      <c r="AA30" s="12">
        <v>65</v>
      </c>
    </row>
    <row r="31" spans="1:27" ht="17.25" customHeight="1" thickBot="1" x14ac:dyDescent="0.25">
      <c r="A31" s="29"/>
      <c r="B31" s="15">
        <v>0.21</v>
      </c>
      <c r="C31" s="16">
        <v>0.24</v>
      </c>
      <c r="D31" s="16">
        <v>0.19</v>
      </c>
      <c r="E31" s="16">
        <v>0.19</v>
      </c>
      <c r="F31" s="16">
        <v>0.18</v>
      </c>
      <c r="G31" s="16">
        <v>0.23</v>
      </c>
      <c r="H31" s="16">
        <v>0.25</v>
      </c>
      <c r="I31" s="16">
        <v>0.23</v>
      </c>
      <c r="J31" s="16">
        <v>0.18</v>
      </c>
      <c r="K31" s="16">
        <v>0.18</v>
      </c>
      <c r="L31" s="16">
        <v>0.26</v>
      </c>
      <c r="M31" s="16">
        <v>0.18</v>
      </c>
      <c r="N31" s="16">
        <v>0.25</v>
      </c>
      <c r="O31" s="16">
        <v>0.32</v>
      </c>
      <c r="P31" s="16">
        <v>0.14000000000000001</v>
      </c>
      <c r="Q31" s="16">
        <v>0.16</v>
      </c>
      <c r="R31" s="13" t="s">
        <v>207</v>
      </c>
      <c r="S31" s="16">
        <v>0.27</v>
      </c>
      <c r="T31" s="16">
        <v>0.1</v>
      </c>
      <c r="U31" s="16">
        <v>0.04</v>
      </c>
      <c r="V31" s="13" t="s">
        <v>207</v>
      </c>
      <c r="W31" s="13" t="s">
        <v>207</v>
      </c>
      <c r="X31" s="16">
        <v>0.09</v>
      </c>
      <c r="Y31" s="16">
        <v>0.26</v>
      </c>
      <c r="Z31" s="16">
        <v>0.21</v>
      </c>
      <c r="AA31" s="16">
        <v>0.22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188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294</v>
      </c>
      <c r="B33" s="11">
        <v>211</v>
      </c>
      <c r="C33" s="12">
        <v>88</v>
      </c>
      <c r="D33" s="12">
        <v>123</v>
      </c>
      <c r="E33" s="12">
        <v>39</v>
      </c>
      <c r="F33" s="12">
        <v>75</v>
      </c>
      <c r="G33" s="12">
        <v>53</v>
      </c>
      <c r="H33" s="12">
        <v>44</v>
      </c>
      <c r="I33" s="12">
        <v>145</v>
      </c>
      <c r="J33" s="12">
        <v>66</v>
      </c>
      <c r="K33" s="12">
        <v>125</v>
      </c>
      <c r="L33" s="12">
        <v>85</v>
      </c>
      <c r="M33" s="12">
        <v>46</v>
      </c>
      <c r="N33" s="12">
        <v>60</v>
      </c>
      <c r="O33" s="12">
        <v>7</v>
      </c>
      <c r="P33" s="12">
        <v>13</v>
      </c>
      <c r="Q33" s="12">
        <v>24</v>
      </c>
      <c r="R33" s="12">
        <v>3</v>
      </c>
      <c r="S33" s="12">
        <v>4</v>
      </c>
      <c r="T33" s="12">
        <v>1</v>
      </c>
      <c r="U33" s="12">
        <v>1</v>
      </c>
      <c r="V33" s="12">
        <v>1</v>
      </c>
      <c r="W33" s="12" t="s">
        <v>207</v>
      </c>
      <c r="X33" s="12">
        <v>3</v>
      </c>
      <c r="Y33" s="12">
        <v>23</v>
      </c>
      <c r="Z33" s="12">
        <v>25</v>
      </c>
      <c r="AA33" s="12">
        <v>51</v>
      </c>
    </row>
    <row r="34" spans="1:27" ht="17.25" customHeight="1" thickBot="1" x14ac:dyDescent="0.25">
      <c r="A34" s="29"/>
      <c r="B34" s="15">
        <v>0.21</v>
      </c>
      <c r="C34" s="16">
        <v>0.18</v>
      </c>
      <c r="D34" s="16">
        <v>0.24</v>
      </c>
      <c r="E34" s="16">
        <v>0.23</v>
      </c>
      <c r="F34" s="16">
        <v>0.22</v>
      </c>
      <c r="G34" s="16">
        <v>0.2</v>
      </c>
      <c r="H34" s="16">
        <v>0.19</v>
      </c>
      <c r="I34" s="16">
        <v>0.21</v>
      </c>
      <c r="J34" s="16">
        <v>0.22</v>
      </c>
      <c r="K34" s="16">
        <v>0.2</v>
      </c>
      <c r="L34" s="16">
        <v>0.22</v>
      </c>
      <c r="M34" s="16">
        <v>0.23</v>
      </c>
      <c r="N34" s="16">
        <v>0.21</v>
      </c>
      <c r="O34" s="16">
        <v>0.27</v>
      </c>
      <c r="P34" s="16">
        <v>0.32</v>
      </c>
      <c r="Q34" s="16">
        <v>0.24</v>
      </c>
      <c r="R34" s="16">
        <v>0.25</v>
      </c>
      <c r="S34" s="16">
        <v>0.13</v>
      </c>
      <c r="T34" s="16">
        <v>0.16</v>
      </c>
      <c r="U34" s="16">
        <v>0.04</v>
      </c>
      <c r="V34" s="16">
        <v>0.22</v>
      </c>
      <c r="W34" s="13" t="s">
        <v>207</v>
      </c>
      <c r="X34" s="16">
        <v>0.19</v>
      </c>
      <c r="Y34" s="16">
        <v>0.18</v>
      </c>
      <c r="Z34" s="16">
        <v>0.17</v>
      </c>
      <c r="AA34" s="16">
        <v>0.17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297</v>
      </c>
      <c r="B36" s="11">
        <v>179</v>
      </c>
      <c r="C36" s="12">
        <v>84</v>
      </c>
      <c r="D36" s="12">
        <v>96</v>
      </c>
      <c r="E36" s="12">
        <v>22</v>
      </c>
      <c r="F36" s="12">
        <v>64</v>
      </c>
      <c r="G36" s="12">
        <v>60</v>
      </c>
      <c r="H36" s="12">
        <v>33</v>
      </c>
      <c r="I36" s="12">
        <v>126</v>
      </c>
      <c r="J36" s="12">
        <v>53</v>
      </c>
      <c r="K36" s="12">
        <v>119</v>
      </c>
      <c r="L36" s="12">
        <v>60</v>
      </c>
      <c r="M36" s="12">
        <v>43</v>
      </c>
      <c r="N36" s="12">
        <v>36</v>
      </c>
      <c r="O36" s="12">
        <v>4</v>
      </c>
      <c r="P36" s="12">
        <v>12</v>
      </c>
      <c r="Q36" s="12">
        <v>18</v>
      </c>
      <c r="R36" s="12">
        <v>4</v>
      </c>
      <c r="S36" s="12">
        <v>8</v>
      </c>
      <c r="T36" s="12">
        <v>1</v>
      </c>
      <c r="U36" s="12" t="s">
        <v>207</v>
      </c>
      <c r="V36" s="12" t="s">
        <v>207</v>
      </c>
      <c r="W36" s="12" t="s">
        <v>207</v>
      </c>
      <c r="X36" s="12">
        <v>1</v>
      </c>
      <c r="Y36" s="12">
        <v>25</v>
      </c>
      <c r="Z36" s="12">
        <v>28</v>
      </c>
      <c r="AA36" s="12">
        <v>54</v>
      </c>
    </row>
    <row r="37" spans="1:27" ht="17.25" customHeight="1" thickBot="1" x14ac:dyDescent="0.25">
      <c r="A37" s="29"/>
      <c r="B37" s="15">
        <v>0.18</v>
      </c>
      <c r="C37" s="16">
        <v>0.17</v>
      </c>
      <c r="D37" s="16">
        <v>0.18</v>
      </c>
      <c r="E37" s="16">
        <v>0.13</v>
      </c>
      <c r="F37" s="16">
        <v>0.19</v>
      </c>
      <c r="G37" s="16">
        <v>0.23</v>
      </c>
      <c r="H37" s="16">
        <v>0.14000000000000001</v>
      </c>
      <c r="I37" s="16">
        <v>0.18</v>
      </c>
      <c r="J37" s="16">
        <v>0.18</v>
      </c>
      <c r="K37" s="16">
        <v>0.19</v>
      </c>
      <c r="L37" s="16">
        <v>0.16</v>
      </c>
      <c r="M37" s="16">
        <v>0.22</v>
      </c>
      <c r="N37" s="16">
        <v>0.13</v>
      </c>
      <c r="O37" s="16">
        <v>0.14000000000000001</v>
      </c>
      <c r="P37" s="16">
        <v>0.28000000000000003</v>
      </c>
      <c r="Q37" s="16">
        <v>0.18</v>
      </c>
      <c r="R37" s="16">
        <v>0.4</v>
      </c>
      <c r="S37" s="16">
        <v>0.26</v>
      </c>
      <c r="T37" s="16">
        <v>0.18</v>
      </c>
      <c r="U37" s="13" t="s">
        <v>207</v>
      </c>
      <c r="V37" s="13" t="s">
        <v>207</v>
      </c>
      <c r="W37" s="13" t="s">
        <v>207</v>
      </c>
      <c r="X37" s="16">
        <v>0.08</v>
      </c>
      <c r="Y37" s="16">
        <v>0.19</v>
      </c>
      <c r="Z37" s="16">
        <v>0.19</v>
      </c>
      <c r="AA37" s="16">
        <v>0.19</v>
      </c>
    </row>
    <row r="38" spans="1:27" ht="17.25" customHeight="1" thickBot="1" x14ac:dyDescent="0.25">
      <c r="A38" s="29"/>
      <c r="B38" s="10" t="s">
        <v>147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147</v>
      </c>
      <c r="L38" s="1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209</v>
      </c>
      <c r="Z38" s="10" t="s">
        <v>209</v>
      </c>
      <c r="AA38" s="10" t="s">
        <v>147</v>
      </c>
    </row>
    <row r="39" spans="1:27" ht="17.25" customHeight="1" thickBot="1" x14ac:dyDescent="0.25">
      <c r="A39" s="35" t="s">
        <v>299</v>
      </c>
      <c r="B39" s="11">
        <v>83</v>
      </c>
      <c r="C39" s="12">
        <v>42</v>
      </c>
      <c r="D39" s="12">
        <v>41</v>
      </c>
      <c r="E39" s="12">
        <v>20</v>
      </c>
      <c r="F39" s="12">
        <v>28</v>
      </c>
      <c r="G39" s="12">
        <v>22</v>
      </c>
      <c r="H39" s="12">
        <v>14</v>
      </c>
      <c r="I39" s="12">
        <v>56</v>
      </c>
      <c r="J39" s="12">
        <v>28</v>
      </c>
      <c r="K39" s="12">
        <v>49</v>
      </c>
      <c r="L39" s="12">
        <v>35</v>
      </c>
      <c r="M39" s="12">
        <v>26</v>
      </c>
      <c r="N39" s="12">
        <v>22</v>
      </c>
      <c r="O39" s="12">
        <v>2</v>
      </c>
      <c r="P39" s="12">
        <v>3</v>
      </c>
      <c r="Q39" s="12">
        <v>12</v>
      </c>
      <c r="R39" s="12">
        <v>1</v>
      </c>
      <c r="S39" s="12">
        <v>3</v>
      </c>
      <c r="T39" s="12">
        <v>2</v>
      </c>
      <c r="U39" s="12">
        <v>1</v>
      </c>
      <c r="V39" s="12" t="s">
        <v>207</v>
      </c>
      <c r="W39" s="12" t="s">
        <v>207</v>
      </c>
      <c r="X39" s="12" t="s">
        <v>207</v>
      </c>
      <c r="Y39" s="12">
        <v>7</v>
      </c>
      <c r="Z39" s="12">
        <v>4</v>
      </c>
      <c r="AA39" s="12">
        <v>11</v>
      </c>
    </row>
    <row r="40" spans="1:27" ht="17.25" customHeight="1" thickBot="1" x14ac:dyDescent="0.25">
      <c r="A40" s="29"/>
      <c r="B40" s="15">
        <v>0.08</v>
      </c>
      <c r="C40" s="16">
        <v>0.09</v>
      </c>
      <c r="D40" s="16">
        <v>0.08</v>
      </c>
      <c r="E40" s="16">
        <v>0.12</v>
      </c>
      <c r="F40" s="16">
        <v>0.08</v>
      </c>
      <c r="G40" s="16">
        <v>0.08</v>
      </c>
      <c r="H40" s="16">
        <v>0.06</v>
      </c>
      <c r="I40" s="16">
        <v>0.08</v>
      </c>
      <c r="J40" s="16">
        <v>0.09</v>
      </c>
      <c r="K40" s="16">
        <v>0.08</v>
      </c>
      <c r="L40" s="16">
        <v>0.09</v>
      </c>
      <c r="M40" s="16">
        <v>0.13</v>
      </c>
      <c r="N40" s="16">
        <v>0.08</v>
      </c>
      <c r="O40" s="16">
        <v>0.08</v>
      </c>
      <c r="P40" s="16">
        <v>0.08</v>
      </c>
      <c r="Q40" s="16">
        <v>0.12</v>
      </c>
      <c r="R40" s="16">
        <v>0.05</v>
      </c>
      <c r="S40" s="16">
        <v>0.12</v>
      </c>
      <c r="T40" s="16">
        <v>0.47</v>
      </c>
      <c r="U40" s="16">
        <v>0.04</v>
      </c>
      <c r="V40" s="13" t="s">
        <v>207</v>
      </c>
      <c r="W40" s="13" t="s">
        <v>207</v>
      </c>
      <c r="X40" s="13" t="s">
        <v>207</v>
      </c>
      <c r="Y40" s="16">
        <v>0.06</v>
      </c>
      <c r="Z40" s="16">
        <v>0.03</v>
      </c>
      <c r="AA40" s="16">
        <v>0.04</v>
      </c>
    </row>
    <row r="41" spans="1:27" ht="17.25" customHeight="1" thickBot="1" x14ac:dyDescent="0.25">
      <c r="A41" s="29"/>
      <c r="B41" s="10" t="s">
        <v>147</v>
      </c>
      <c r="C41" s="10" t="s">
        <v>147</v>
      </c>
      <c r="D41" s="10" t="s">
        <v>147</v>
      </c>
      <c r="E41" s="10" t="s">
        <v>147</v>
      </c>
      <c r="F41" s="10" t="s">
        <v>147</v>
      </c>
      <c r="G41" s="10" t="s">
        <v>147</v>
      </c>
      <c r="H41" s="10" t="s">
        <v>147</v>
      </c>
      <c r="I41" s="10" t="s">
        <v>147</v>
      </c>
      <c r="J41" s="10" t="s">
        <v>147</v>
      </c>
      <c r="K41" s="10" t="s">
        <v>147</v>
      </c>
      <c r="L41" s="10" t="s">
        <v>147</v>
      </c>
      <c r="M41" s="10" t="s">
        <v>244</v>
      </c>
      <c r="N41" s="10" t="s">
        <v>147</v>
      </c>
      <c r="O41" s="10" t="s">
        <v>208</v>
      </c>
      <c r="P41" s="10" t="s">
        <v>208</v>
      </c>
      <c r="Q41" s="10" t="s">
        <v>234</v>
      </c>
      <c r="R41" s="10" t="s">
        <v>208</v>
      </c>
      <c r="S41" s="10" t="s">
        <v>208</v>
      </c>
      <c r="T41" s="10" t="s">
        <v>208</v>
      </c>
      <c r="U41" s="10" t="s">
        <v>208</v>
      </c>
      <c r="V41" s="10" t="s">
        <v>208</v>
      </c>
      <c r="W41" s="10" t="s">
        <v>208</v>
      </c>
      <c r="X41" s="10" t="s">
        <v>208</v>
      </c>
      <c r="Y41" s="10" t="s">
        <v>209</v>
      </c>
      <c r="Z41" s="10" t="s">
        <v>209</v>
      </c>
      <c r="AA41" s="10" t="s">
        <v>147</v>
      </c>
    </row>
    <row r="42" spans="1:27" ht="17.25" customHeight="1" thickBot="1" x14ac:dyDescent="0.25">
      <c r="A42" s="35" t="s">
        <v>298</v>
      </c>
      <c r="B42" s="11">
        <v>63</v>
      </c>
      <c r="C42" s="12">
        <v>35</v>
      </c>
      <c r="D42" s="12">
        <v>29</v>
      </c>
      <c r="E42" s="12">
        <v>11</v>
      </c>
      <c r="F42" s="12">
        <v>18</v>
      </c>
      <c r="G42" s="12">
        <v>13</v>
      </c>
      <c r="H42" s="12">
        <v>21</v>
      </c>
      <c r="I42" s="12">
        <v>45</v>
      </c>
      <c r="J42" s="12">
        <v>18</v>
      </c>
      <c r="K42" s="12">
        <v>31</v>
      </c>
      <c r="L42" s="12">
        <v>33</v>
      </c>
      <c r="M42" s="12">
        <v>13</v>
      </c>
      <c r="N42" s="12">
        <v>17</v>
      </c>
      <c r="O42" s="12">
        <v>4</v>
      </c>
      <c r="P42" s="12">
        <v>7</v>
      </c>
      <c r="Q42" s="12">
        <v>8</v>
      </c>
      <c r="R42" s="12">
        <v>2</v>
      </c>
      <c r="S42" s="12">
        <v>2</v>
      </c>
      <c r="T42" s="12">
        <v>1</v>
      </c>
      <c r="U42" s="12" t="s">
        <v>207</v>
      </c>
      <c r="V42" s="12" t="s">
        <v>207</v>
      </c>
      <c r="W42" s="12" t="s">
        <v>207</v>
      </c>
      <c r="X42" s="12" t="s">
        <v>207</v>
      </c>
      <c r="Y42" s="12">
        <v>6</v>
      </c>
      <c r="Z42" s="12">
        <v>4</v>
      </c>
      <c r="AA42" s="12">
        <v>11</v>
      </c>
    </row>
    <row r="43" spans="1:27" ht="17.25" customHeight="1" thickBot="1" x14ac:dyDescent="0.25">
      <c r="A43" s="29"/>
      <c r="B43" s="15">
        <v>0.06</v>
      </c>
      <c r="C43" s="16">
        <v>7.0000000000000007E-2</v>
      </c>
      <c r="D43" s="16">
        <v>0.05</v>
      </c>
      <c r="E43" s="16">
        <v>7.0000000000000007E-2</v>
      </c>
      <c r="F43" s="16">
        <v>0.05</v>
      </c>
      <c r="G43" s="16">
        <v>0.05</v>
      </c>
      <c r="H43" s="16">
        <v>0.09</v>
      </c>
      <c r="I43" s="16">
        <v>0.06</v>
      </c>
      <c r="J43" s="16">
        <v>0.06</v>
      </c>
      <c r="K43" s="16">
        <v>0.05</v>
      </c>
      <c r="L43" s="16">
        <v>0.09</v>
      </c>
      <c r="M43" s="16">
        <v>7.0000000000000007E-2</v>
      </c>
      <c r="N43" s="16">
        <v>0.06</v>
      </c>
      <c r="O43" s="16">
        <v>0.15</v>
      </c>
      <c r="P43" s="16">
        <v>0.17</v>
      </c>
      <c r="Q43" s="16">
        <v>0.08</v>
      </c>
      <c r="R43" s="16">
        <v>0.18</v>
      </c>
      <c r="S43" s="16">
        <v>0.06</v>
      </c>
      <c r="T43" s="16">
        <v>0.1</v>
      </c>
      <c r="U43" s="13" t="s">
        <v>207</v>
      </c>
      <c r="V43" s="13" t="s">
        <v>207</v>
      </c>
      <c r="W43" s="13" t="s">
        <v>207</v>
      </c>
      <c r="X43" s="16">
        <v>0.02</v>
      </c>
      <c r="Y43" s="16">
        <v>0.05</v>
      </c>
      <c r="Z43" s="16">
        <v>0.03</v>
      </c>
      <c r="AA43" s="16">
        <v>0.04</v>
      </c>
    </row>
    <row r="44" spans="1:27" ht="17.25" customHeight="1" thickBot="1" x14ac:dyDescent="0.25">
      <c r="A44" s="29"/>
      <c r="B44" s="10" t="s">
        <v>147</v>
      </c>
      <c r="C44" s="10" t="s">
        <v>147</v>
      </c>
      <c r="D44" s="10" t="s">
        <v>147</v>
      </c>
      <c r="E44" s="10" t="s">
        <v>147</v>
      </c>
      <c r="F44" s="10" t="s">
        <v>147</v>
      </c>
      <c r="G44" s="10" t="s">
        <v>147</v>
      </c>
      <c r="H44" s="10" t="s">
        <v>147</v>
      </c>
      <c r="I44" s="10" t="s">
        <v>147</v>
      </c>
      <c r="J44" s="10" t="s">
        <v>147</v>
      </c>
      <c r="K44" s="10" t="s">
        <v>147</v>
      </c>
      <c r="L44" s="10" t="s">
        <v>147</v>
      </c>
      <c r="M44" s="10" t="s">
        <v>147</v>
      </c>
      <c r="N44" s="10" t="s">
        <v>147</v>
      </c>
      <c r="O44" s="10" t="s">
        <v>208</v>
      </c>
      <c r="P44" s="10" t="s">
        <v>208</v>
      </c>
      <c r="Q44" s="10" t="s">
        <v>209</v>
      </c>
      <c r="R44" s="10" t="s">
        <v>208</v>
      </c>
      <c r="S44" s="10" t="s">
        <v>208</v>
      </c>
      <c r="T44" s="10" t="s">
        <v>208</v>
      </c>
      <c r="U44" s="10" t="s">
        <v>208</v>
      </c>
      <c r="V44" s="10" t="s">
        <v>208</v>
      </c>
      <c r="W44" s="10" t="s">
        <v>208</v>
      </c>
      <c r="X44" s="10" t="s">
        <v>208</v>
      </c>
      <c r="Y44" s="10" t="s">
        <v>209</v>
      </c>
      <c r="Z44" s="10" t="s">
        <v>209</v>
      </c>
      <c r="AA44" s="10" t="s">
        <v>147</v>
      </c>
    </row>
    <row r="45" spans="1:27" ht="17.25" customHeight="1" thickBot="1" x14ac:dyDescent="0.25">
      <c r="A45" s="35" t="s">
        <v>300</v>
      </c>
      <c r="B45" s="11">
        <v>62</v>
      </c>
      <c r="C45" s="12">
        <v>29</v>
      </c>
      <c r="D45" s="12">
        <v>33</v>
      </c>
      <c r="E45" s="12">
        <v>9</v>
      </c>
      <c r="F45" s="12">
        <v>28</v>
      </c>
      <c r="G45" s="12">
        <v>14</v>
      </c>
      <c r="H45" s="12">
        <v>12</v>
      </c>
      <c r="I45" s="12">
        <v>48</v>
      </c>
      <c r="J45" s="12">
        <v>14</v>
      </c>
      <c r="K45" s="12">
        <v>35</v>
      </c>
      <c r="L45" s="12">
        <v>26</v>
      </c>
      <c r="M45" s="12">
        <v>9</v>
      </c>
      <c r="N45" s="12">
        <v>11</v>
      </c>
      <c r="O45" s="12">
        <v>5</v>
      </c>
      <c r="P45" s="12">
        <v>4</v>
      </c>
      <c r="Q45" s="12">
        <v>7</v>
      </c>
      <c r="R45" s="12" t="s">
        <v>207</v>
      </c>
      <c r="S45" s="12" t="s">
        <v>207</v>
      </c>
      <c r="T45" s="12">
        <v>1</v>
      </c>
      <c r="U45" s="12">
        <v>4</v>
      </c>
      <c r="V45" s="12" t="s">
        <v>207</v>
      </c>
      <c r="W45" s="12" t="s">
        <v>207</v>
      </c>
      <c r="X45" s="12">
        <v>1</v>
      </c>
      <c r="Y45" s="12">
        <v>8</v>
      </c>
      <c r="Z45" s="12">
        <v>11</v>
      </c>
      <c r="AA45" s="12">
        <v>20</v>
      </c>
    </row>
    <row r="46" spans="1:27" ht="17.25" customHeight="1" thickBot="1" x14ac:dyDescent="0.25">
      <c r="A46" s="29"/>
      <c r="B46" s="15">
        <v>0.06</v>
      </c>
      <c r="C46" s="16">
        <v>0.06</v>
      </c>
      <c r="D46" s="16">
        <v>0.06</v>
      </c>
      <c r="E46" s="16">
        <v>0.05</v>
      </c>
      <c r="F46" s="16">
        <v>0.08</v>
      </c>
      <c r="G46" s="16">
        <v>0.05</v>
      </c>
      <c r="H46" s="16">
        <v>0.05</v>
      </c>
      <c r="I46" s="16">
        <v>7.0000000000000007E-2</v>
      </c>
      <c r="J46" s="16">
        <v>0.05</v>
      </c>
      <c r="K46" s="16">
        <v>0.06</v>
      </c>
      <c r="L46" s="16">
        <v>7.0000000000000007E-2</v>
      </c>
      <c r="M46" s="16">
        <v>0.04</v>
      </c>
      <c r="N46" s="16">
        <v>0.04</v>
      </c>
      <c r="O46" s="16">
        <v>0.19</v>
      </c>
      <c r="P46" s="16">
        <v>0.1</v>
      </c>
      <c r="Q46" s="16">
        <v>7.0000000000000007E-2</v>
      </c>
      <c r="R46" s="13" t="s">
        <v>207</v>
      </c>
      <c r="S46" s="13" t="s">
        <v>207</v>
      </c>
      <c r="T46" s="16">
        <v>0.26</v>
      </c>
      <c r="U46" s="16">
        <v>0.35</v>
      </c>
      <c r="V46" s="13" t="s">
        <v>207</v>
      </c>
      <c r="W46" s="13" t="s">
        <v>207</v>
      </c>
      <c r="X46" s="16">
        <v>0.05</v>
      </c>
      <c r="Y46" s="16">
        <v>0.06</v>
      </c>
      <c r="Z46" s="16">
        <v>0.08</v>
      </c>
      <c r="AA46" s="16">
        <v>7.0000000000000007E-2</v>
      </c>
    </row>
    <row r="47" spans="1:27" ht="17.25" customHeight="1" thickBot="1" x14ac:dyDescent="0.25">
      <c r="A47" s="29"/>
      <c r="B47" s="10" t="s">
        <v>147</v>
      </c>
      <c r="C47" s="10" t="s">
        <v>147</v>
      </c>
      <c r="D47" s="10" t="s">
        <v>147</v>
      </c>
      <c r="E47" s="10" t="s">
        <v>147</v>
      </c>
      <c r="F47" s="10" t="s">
        <v>147</v>
      </c>
      <c r="G47" s="10" t="s">
        <v>147</v>
      </c>
      <c r="H47" s="10" t="s">
        <v>147</v>
      </c>
      <c r="I47" s="10" t="s">
        <v>147</v>
      </c>
      <c r="J47" s="10" t="s">
        <v>147</v>
      </c>
      <c r="K47" s="10" t="s">
        <v>147</v>
      </c>
      <c r="L47" s="10" t="s">
        <v>147</v>
      </c>
      <c r="M47" s="10" t="s">
        <v>147</v>
      </c>
      <c r="N47" s="10" t="s">
        <v>147</v>
      </c>
      <c r="O47" s="10" t="s">
        <v>208</v>
      </c>
      <c r="P47" s="10" t="s">
        <v>208</v>
      </c>
      <c r="Q47" s="10" t="s">
        <v>209</v>
      </c>
      <c r="R47" s="10" t="s">
        <v>208</v>
      </c>
      <c r="S47" s="10" t="s">
        <v>208</v>
      </c>
      <c r="T47" s="10" t="s">
        <v>208</v>
      </c>
      <c r="U47" s="10" t="s">
        <v>208</v>
      </c>
      <c r="V47" s="10" t="s">
        <v>208</v>
      </c>
      <c r="W47" s="10" t="s">
        <v>208</v>
      </c>
      <c r="X47" s="10" t="s">
        <v>208</v>
      </c>
      <c r="Y47" s="10" t="s">
        <v>209</v>
      </c>
      <c r="Z47" s="10" t="s">
        <v>209</v>
      </c>
      <c r="AA47" s="10" t="s">
        <v>147</v>
      </c>
    </row>
    <row r="48" spans="1:27" ht="17.25" customHeight="1" thickBot="1" x14ac:dyDescent="0.25">
      <c r="A48" s="35" t="s">
        <v>301</v>
      </c>
      <c r="B48" s="11">
        <v>19</v>
      </c>
      <c r="C48" s="12">
        <v>14</v>
      </c>
      <c r="D48" s="12">
        <v>5</v>
      </c>
      <c r="E48" s="12">
        <v>2</v>
      </c>
      <c r="F48" s="12">
        <v>9</v>
      </c>
      <c r="G48" s="12">
        <v>6</v>
      </c>
      <c r="H48" s="12">
        <v>2</v>
      </c>
      <c r="I48" s="12">
        <v>15</v>
      </c>
      <c r="J48" s="12">
        <v>4</v>
      </c>
      <c r="K48" s="12">
        <v>9</v>
      </c>
      <c r="L48" s="12">
        <v>10</v>
      </c>
      <c r="M48" s="12">
        <v>7</v>
      </c>
      <c r="N48" s="12">
        <v>7</v>
      </c>
      <c r="O48" s="12">
        <v>1</v>
      </c>
      <c r="P48" s="12" t="s">
        <v>207</v>
      </c>
      <c r="Q48" s="12">
        <v>3</v>
      </c>
      <c r="R48" s="12" t="s">
        <v>207</v>
      </c>
      <c r="S48" s="12" t="s">
        <v>207</v>
      </c>
      <c r="T48" s="12">
        <v>1</v>
      </c>
      <c r="U48" s="12" t="s">
        <v>207</v>
      </c>
      <c r="V48" s="12" t="s">
        <v>207</v>
      </c>
      <c r="W48" s="12" t="s">
        <v>207</v>
      </c>
      <c r="X48" s="12" t="s">
        <v>207</v>
      </c>
      <c r="Y48" s="12" t="s">
        <v>207</v>
      </c>
      <c r="Z48" s="12">
        <v>1</v>
      </c>
      <c r="AA48" s="12">
        <v>1</v>
      </c>
    </row>
    <row r="49" spans="1:27" ht="17.25" customHeight="1" thickBot="1" x14ac:dyDescent="0.25">
      <c r="A49" s="29"/>
      <c r="B49" s="15">
        <v>0.02</v>
      </c>
      <c r="C49" s="16">
        <v>0.03</v>
      </c>
      <c r="D49" s="16">
        <v>0.01</v>
      </c>
      <c r="E49" s="16">
        <v>0.01</v>
      </c>
      <c r="F49" s="16">
        <v>0.03</v>
      </c>
      <c r="G49" s="16">
        <v>0.02</v>
      </c>
      <c r="H49" s="16">
        <v>0.01</v>
      </c>
      <c r="I49" s="16">
        <v>0.02</v>
      </c>
      <c r="J49" s="16">
        <v>0.01</v>
      </c>
      <c r="K49" s="16">
        <v>0.01</v>
      </c>
      <c r="L49" s="16">
        <v>0.03</v>
      </c>
      <c r="M49" s="16">
        <v>0.04</v>
      </c>
      <c r="N49" s="16">
        <v>0.02</v>
      </c>
      <c r="O49" s="16">
        <v>0.02</v>
      </c>
      <c r="P49" s="13" t="s">
        <v>207</v>
      </c>
      <c r="Q49" s="16">
        <v>0.03</v>
      </c>
      <c r="R49" s="13" t="s">
        <v>207</v>
      </c>
      <c r="S49" s="13" t="s">
        <v>207</v>
      </c>
      <c r="T49" s="16">
        <v>0.1</v>
      </c>
      <c r="U49" s="13" t="s">
        <v>207</v>
      </c>
      <c r="V49" s="13" t="s">
        <v>207</v>
      </c>
      <c r="W49" s="13" t="s">
        <v>207</v>
      </c>
      <c r="X49" s="13" t="s">
        <v>207</v>
      </c>
      <c r="Y49" s="13" t="s">
        <v>209</v>
      </c>
      <c r="Z49" s="13" t="s">
        <v>209</v>
      </c>
      <c r="AA49" s="13" t="s">
        <v>209</v>
      </c>
    </row>
    <row r="50" spans="1:27" ht="17.25" customHeight="1" thickBot="1" x14ac:dyDescent="0.25">
      <c r="A50" s="29"/>
      <c r="B50" s="10" t="s">
        <v>147</v>
      </c>
      <c r="C50" s="10" t="s">
        <v>147</v>
      </c>
      <c r="D50" s="10" t="s">
        <v>147</v>
      </c>
      <c r="E50" s="10" t="s">
        <v>147</v>
      </c>
      <c r="F50" s="10" t="s">
        <v>147</v>
      </c>
      <c r="G50" s="10" t="s">
        <v>147</v>
      </c>
      <c r="H50" s="10" t="s">
        <v>147</v>
      </c>
      <c r="I50" s="10" t="s">
        <v>147</v>
      </c>
      <c r="J50" s="10" t="s">
        <v>147</v>
      </c>
      <c r="K50" s="10" t="s">
        <v>147</v>
      </c>
      <c r="L50" s="10" t="s">
        <v>147</v>
      </c>
      <c r="M50" s="10" t="s">
        <v>147</v>
      </c>
      <c r="N50" s="10" t="s">
        <v>147</v>
      </c>
      <c r="O50" s="10" t="s">
        <v>208</v>
      </c>
      <c r="P50" s="10" t="s">
        <v>208</v>
      </c>
      <c r="Q50" s="10" t="s">
        <v>209</v>
      </c>
      <c r="R50" s="10" t="s">
        <v>208</v>
      </c>
      <c r="S50" s="10" t="s">
        <v>208</v>
      </c>
      <c r="T50" s="10" t="s">
        <v>208</v>
      </c>
      <c r="U50" s="10" t="s">
        <v>208</v>
      </c>
      <c r="V50" s="10" t="s">
        <v>208</v>
      </c>
      <c r="W50" s="10" t="s">
        <v>208</v>
      </c>
      <c r="X50" s="10" t="s">
        <v>208</v>
      </c>
      <c r="Y50" s="10" t="s">
        <v>209</v>
      </c>
      <c r="Z50" s="10" t="s">
        <v>209</v>
      </c>
      <c r="AA50" s="10" t="s">
        <v>147</v>
      </c>
    </row>
    <row r="51" spans="1:27" ht="17.25" customHeight="1" thickBot="1" x14ac:dyDescent="0.25">
      <c r="A51" s="35" t="s">
        <v>285</v>
      </c>
      <c r="B51" s="11">
        <v>20</v>
      </c>
      <c r="C51" s="12">
        <v>11</v>
      </c>
      <c r="D51" s="12">
        <v>10</v>
      </c>
      <c r="E51" s="12">
        <v>8</v>
      </c>
      <c r="F51" s="12">
        <v>7</v>
      </c>
      <c r="G51" s="12">
        <v>2</v>
      </c>
      <c r="H51" s="12">
        <v>3</v>
      </c>
      <c r="I51" s="12">
        <v>14</v>
      </c>
      <c r="J51" s="12">
        <v>7</v>
      </c>
      <c r="K51" s="12">
        <v>13</v>
      </c>
      <c r="L51" s="12">
        <v>7</v>
      </c>
      <c r="M51" s="12">
        <v>3</v>
      </c>
      <c r="N51" s="12">
        <v>1</v>
      </c>
      <c r="O51" s="12" t="s">
        <v>207</v>
      </c>
      <c r="P51" s="12" t="s">
        <v>207</v>
      </c>
      <c r="Q51" s="12" t="s">
        <v>207</v>
      </c>
      <c r="R51" s="12" t="s">
        <v>207</v>
      </c>
      <c r="S51" s="12" t="s">
        <v>207</v>
      </c>
      <c r="T51" s="12" t="s">
        <v>207</v>
      </c>
      <c r="U51" s="12" t="s">
        <v>207</v>
      </c>
      <c r="V51" s="12" t="s">
        <v>207</v>
      </c>
      <c r="W51" s="12" t="s">
        <v>207</v>
      </c>
      <c r="X51" s="12">
        <v>2</v>
      </c>
      <c r="Y51" s="12">
        <v>3</v>
      </c>
      <c r="Z51" s="17">
        <v>11</v>
      </c>
      <c r="AA51" s="17">
        <v>17</v>
      </c>
    </row>
    <row r="52" spans="1:27" ht="17.25" customHeight="1" thickBot="1" x14ac:dyDescent="0.25">
      <c r="A52" s="29"/>
      <c r="B52" s="15">
        <v>0.02</v>
      </c>
      <c r="C52" s="16">
        <v>0.02</v>
      </c>
      <c r="D52" s="16">
        <v>0.02</v>
      </c>
      <c r="E52" s="16">
        <v>0.05</v>
      </c>
      <c r="F52" s="16">
        <v>0.02</v>
      </c>
      <c r="G52" s="16">
        <v>0.01</v>
      </c>
      <c r="H52" s="16">
        <v>0.01</v>
      </c>
      <c r="I52" s="16">
        <v>0.02</v>
      </c>
      <c r="J52" s="16">
        <v>0.02</v>
      </c>
      <c r="K52" s="16">
        <v>0.02</v>
      </c>
      <c r="L52" s="16">
        <v>0.02</v>
      </c>
      <c r="M52" s="16">
        <v>0.01</v>
      </c>
      <c r="N52" s="13" t="s">
        <v>209</v>
      </c>
      <c r="O52" s="13" t="s">
        <v>207</v>
      </c>
      <c r="P52" s="13" t="s">
        <v>207</v>
      </c>
      <c r="Q52" s="13" t="s">
        <v>207</v>
      </c>
      <c r="R52" s="13" t="s">
        <v>207</v>
      </c>
      <c r="S52" s="13" t="s">
        <v>207</v>
      </c>
      <c r="T52" s="13" t="s">
        <v>207</v>
      </c>
      <c r="U52" s="13" t="s">
        <v>207</v>
      </c>
      <c r="V52" s="13" t="s">
        <v>207</v>
      </c>
      <c r="W52" s="13" t="s">
        <v>207</v>
      </c>
      <c r="X52" s="16">
        <v>0.14000000000000001</v>
      </c>
      <c r="Y52" s="16">
        <v>0.03</v>
      </c>
      <c r="Z52" s="19">
        <v>0.08</v>
      </c>
      <c r="AA52" s="19">
        <v>0.06</v>
      </c>
    </row>
    <row r="53" spans="1:27" ht="17.25" customHeight="1" thickBot="1" x14ac:dyDescent="0.25">
      <c r="A53" s="29"/>
      <c r="B53" s="10" t="s">
        <v>147</v>
      </c>
      <c r="C53" s="10" t="s">
        <v>147</v>
      </c>
      <c r="D53" s="10" t="s">
        <v>147</v>
      </c>
      <c r="E53" s="10" t="s">
        <v>147</v>
      </c>
      <c r="F53" s="10" t="s">
        <v>147</v>
      </c>
      <c r="G53" s="10" t="s">
        <v>147</v>
      </c>
      <c r="H53" s="10" t="s">
        <v>147</v>
      </c>
      <c r="I53" s="10" t="s">
        <v>147</v>
      </c>
      <c r="J53" s="10" t="s">
        <v>147</v>
      </c>
      <c r="K53" s="10" t="s">
        <v>147</v>
      </c>
      <c r="L53" s="10" t="s">
        <v>147</v>
      </c>
      <c r="M53" s="10" t="s">
        <v>147</v>
      </c>
      <c r="N53" s="10" t="s">
        <v>147</v>
      </c>
      <c r="O53" s="10" t="s">
        <v>208</v>
      </c>
      <c r="P53" s="10" t="s">
        <v>208</v>
      </c>
      <c r="Q53" s="10" t="s">
        <v>209</v>
      </c>
      <c r="R53" s="10" t="s">
        <v>208</v>
      </c>
      <c r="S53" s="10" t="s">
        <v>208</v>
      </c>
      <c r="T53" s="10" t="s">
        <v>208</v>
      </c>
      <c r="U53" s="10" t="s">
        <v>208</v>
      </c>
      <c r="V53" s="10" t="s">
        <v>208</v>
      </c>
      <c r="W53" s="10" t="s">
        <v>208</v>
      </c>
      <c r="X53" s="10" t="s">
        <v>208</v>
      </c>
      <c r="Y53" s="10" t="s">
        <v>209</v>
      </c>
      <c r="Z53" s="23" t="s">
        <v>305</v>
      </c>
      <c r="AA53" s="23" t="s">
        <v>302</v>
      </c>
    </row>
    <row r="54" spans="1:27" ht="120.75" customHeight="1" thickBot="1" x14ac:dyDescent="0.25">
      <c r="A54" s="38" t="s">
        <v>219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17.25" customHeight="1" thickBot="1" x14ac:dyDescent="0.25">
      <c r="A55" s="36" t="s">
        <v>220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</sheetData>
  <mergeCells count="25">
    <mergeCell ref="A54:AA54"/>
    <mergeCell ref="A55:AA55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21" display="Sommaire" xr:uid="{00000000-0004-0000-14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1" t="s">
        <v>307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2"/>
      <c r="B4" s="33" t="s">
        <v>147</v>
      </c>
      <c r="C4" s="34"/>
      <c r="D4" s="34"/>
      <c r="E4" s="34"/>
      <c r="F4" s="34"/>
      <c r="G4" s="34"/>
      <c r="H4" s="34"/>
      <c r="I4" s="34"/>
      <c r="J4" s="34"/>
    </row>
    <row r="5" spans="1:10" ht="17.25" customHeight="1" thickBot="1" x14ac:dyDescent="0.25">
      <c r="A5" s="29"/>
      <c r="B5" s="7" t="s">
        <v>205</v>
      </c>
      <c r="C5" s="7" t="s">
        <v>206</v>
      </c>
      <c r="D5" s="7" t="s">
        <v>308</v>
      </c>
      <c r="E5" s="7" t="s">
        <v>309</v>
      </c>
      <c r="F5" s="7" t="s">
        <v>310</v>
      </c>
      <c r="G5" s="7" t="s">
        <v>311</v>
      </c>
      <c r="H5" s="7" t="s">
        <v>312</v>
      </c>
      <c r="I5" s="7" t="s">
        <v>313</v>
      </c>
      <c r="J5" s="7" t="s">
        <v>314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147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5" t="s">
        <v>315</v>
      </c>
      <c r="B8" s="11">
        <v>1000</v>
      </c>
      <c r="C8" s="12">
        <v>1000</v>
      </c>
      <c r="D8" s="12">
        <v>63</v>
      </c>
      <c r="E8" s="12">
        <v>163</v>
      </c>
      <c r="F8" s="12">
        <v>226</v>
      </c>
      <c r="G8" s="12">
        <v>376</v>
      </c>
      <c r="H8" s="12">
        <v>335</v>
      </c>
      <c r="I8" s="12">
        <v>711</v>
      </c>
      <c r="J8" s="12">
        <v>63</v>
      </c>
    </row>
    <row r="9" spans="1:10" ht="17.25" customHeight="1" thickBot="1" x14ac:dyDescent="0.25">
      <c r="A9" s="29"/>
      <c r="B9" s="24" t="s">
        <v>147</v>
      </c>
      <c r="C9" s="24" t="s">
        <v>147</v>
      </c>
      <c r="D9" s="26">
        <v>6.3E-2</v>
      </c>
      <c r="E9" s="26">
        <v>0.16300000000000001</v>
      </c>
      <c r="F9" s="26">
        <v>0.22600000000000001</v>
      </c>
      <c r="G9" s="26">
        <v>0.376</v>
      </c>
      <c r="H9" s="26">
        <v>0.33500000000000002</v>
      </c>
      <c r="I9" s="26">
        <v>0.71099999999999997</v>
      </c>
      <c r="J9" s="26">
        <v>6.3E-2</v>
      </c>
    </row>
    <row r="10" spans="1:10" ht="17.25" customHeight="1" thickBot="1" x14ac:dyDescent="0.25">
      <c r="A10" s="35" t="s">
        <v>281</v>
      </c>
      <c r="B10" s="11">
        <v>1000</v>
      </c>
      <c r="C10" s="12">
        <v>1000</v>
      </c>
      <c r="D10" s="12">
        <v>78</v>
      </c>
      <c r="E10" s="12">
        <v>238</v>
      </c>
      <c r="F10" s="12">
        <v>316</v>
      </c>
      <c r="G10" s="12">
        <v>388</v>
      </c>
      <c r="H10" s="12">
        <v>189</v>
      </c>
      <c r="I10" s="12">
        <v>577</v>
      </c>
      <c r="J10" s="12">
        <v>107</v>
      </c>
    </row>
    <row r="11" spans="1:10" ht="17.25" customHeight="1" thickBot="1" x14ac:dyDescent="0.25">
      <c r="A11" s="29"/>
      <c r="B11" s="24" t="s">
        <v>147</v>
      </c>
      <c r="C11" s="24" t="s">
        <v>147</v>
      </c>
      <c r="D11" s="26">
        <v>7.8E-2</v>
      </c>
      <c r="E11" s="26">
        <v>0.23799999999999999</v>
      </c>
      <c r="F11" s="26">
        <v>0.316</v>
      </c>
      <c r="G11" s="26">
        <v>0.38800000000000001</v>
      </c>
      <c r="H11" s="26">
        <v>0.189</v>
      </c>
      <c r="I11" s="26">
        <v>0.57699999999999996</v>
      </c>
      <c r="J11" s="26">
        <v>0.107</v>
      </c>
    </row>
    <row r="12" spans="1:10" ht="17.25" customHeight="1" thickBot="1" x14ac:dyDescent="0.25">
      <c r="A12" s="35" t="s">
        <v>210</v>
      </c>
      <c r="B12" s="11">
        <v>1000</v>
      </c>
      <c r="C12" s="12">
        <v>1000</v>
      </c>
      <c r="D12" s="12">
        <v>67</v>
      </c>
      <c r="E12" s="12">
        <v>193</v>
      </c>
      <c r="F12" s="12">
        <v>260</v>
      </c>
      <c r="G12" s="12">
        <v>383</v>
      </c>
      <c r="H12" s="12">
        <v>271</v>
      </c>
      <c r="I12" s="12">
        <v>654</v>
      </c>
      <c r="J12" s="12">
        <v>86</v>
      </c>
    </row>
    <row r="13" spans="1:10" ht="17.25" customHeight="1" thickBot="1" x14ac:dyDescent="0.25">
      <c r="A13" s="29"/>
      <c r="B13" s="24" t="s">
        <v>147</v>
      </c>
      <c r="C13" s="24" t="s">
        <v>147</v>
      </c>
      <c r="D13" s="26">
        <v>6.7000000000000004E-2</v>
      </c>
      <c r="E13" s="26">
        <v>0.193</v>
      </c>
      <c r="F13" s="26">
        <v>0.26</v>
      </c>
      <c r="G13" s="26">
        <v>0.38300000000000001</v>
      </c>
      <c r="H13" s="26">
        <v>0.27100000000000002</v>
      </c>
      <c r="I13" s="26">
        <v>0.65400000000000003</v>
      </c>
      <c r="J13" s="26">
        <v>8.5999999999999993E-2</v>
      </c>
    </row>
    <row r="14" spans="1:10" ht="17.25" customHeight="1" thickBot="1" x14ac:dyDescent="0.25">
      <c r="A14" s="35" t="s">
        <v>211</v>
      </c>
      <c r="B14" s="11">
        <v>1000</v>
      </c>
      <c r="C14" s="12">
        <v>1000</v>
      </c>
      <c r="D14" s="12">
        <v>134</v>
      </c>
      <c r="E14" s="12">
        <v>402</v>
      </c>
      <c r="F14" s="12">
        <v>536</v>
      </c>
      <c r="G14" s="12">
        <v>320</v>
      </c>
      <c r="H14" s="12">
        <v>79</v>
      </c>
      <c r="I14" s="12">
        <v>399</v>
      </c>
      <c r="J14" s="12">
        <v>65</v>
      </c>
    </row>
    <row r="15" spans="1:10" ht="17.25" customHeight="1" thickBot="1" x14ac:dyDescent="0.25">
      <c r="A15" s="29"/>
      <c r="B15" s="24" t="s">
        <v>147</v>
      </c>
      <c r="C15" s="24" t="s">
        <v>147</v>
      </c>
      <c r="D15" s="26">
        <v>0.13400000000000001</v>
      </c>
      <c r="E15" s="26">
        <v>0.40200000000000002</v>
      </c>
      <c r="F15" s="26">
        <v>0.53600000000000003</v>
      </c>
      <c r="G15" s="26">
        <v>0.32</v>
      </c>
      <c r="H15" s="26">
        <v>7.9000000000000001E-2</v>
      </c>
      <c r="I15" s="26">
        <v>0.39900000000000002</v>
      </c>
      <c r="J15" s="26">
        <v>6.5000000000000002E-2</v>
      </c>
    </row>
    <row r="16" spans="1:10" ht="17.25" customHeight="1" thickBot="1" x14ac:dyDescent="0.25">
      <c r="A16" s="35" t="s">
        <v>212</v>
      </c>
      <c r="B16" s="11">
        <v>1000</v>
      </c>
      <c r="C16" s="12">
        <v>1000</v>
      </c>
      <c r="D16" s="12">
        <v>131</v>
      </c>
      <c r="E16" s="12">
        <v>398</v>
      </c>
      <c r="F16" s="12">
        <v>529</v>
      </c>
      <c r="G16" s="12">
        <v>276</v>
      </c>
      <c r="H16" s="12">
        <v>66</v>
      </c>
      <c r="I16" s="12">
        <v>342</v>
      </c>
      <c r="J16" s="12">
        <v>128</v>
      </c>
    </row>
    <row r="17" spans="1:10" ht="17.25" customHeight="1" thickBot="1" x14ac:dyDescent="0.25">
      <c r="A17" s="29"/>
      <c r="B17" s="24" t="s">
        <v>147</v>
      </c>
      <c r="C17" s="24" t="s">
        <v>147</v>
      </c>
      <c r="D17" s="26">
        <v>0.13100000000000001</v>
      </c>
      <c r="E17" s="26">
        <v>0.39800000000000002</v>
      </c>
      <c r="F17" s="26">
        <v>0.52900000000000003</v>
      </c>
      <c r="G17" s="26">
        <v>0.27600000000000002</v>
      </c>
      <c r="H17" s="26">
        <v>6.6000000000000003E-2</v>
      </c>
      <c r="I17" s="26">
        <v>0.34200000000000003</v>
      </c>
      <c r="J17" s="26">
        <v>0.128</v>
      </c>
    </row>
    <row r="18" spans="1:10" ht="17.25" customHeight="1" thickBot="1" x14ac:dyDescent="0.25">
      <c r="A18" s="35" t="s">
        <v>213</v>
      </c>
      <c r="B18" s="11">
        <v>1000</v>
      </c>
      <c r="C18" s="12">
        <v>1000</v>
      </c>
      <c r="D18" s="12">
        <v>88</v>
      </c>
      <c r="E18" s="12">
        <v>363</v>
      </c>
      <c r="F18" s="12">
        <v>450</v>
      </c>
      <c r="G18" s="12">
        <v>346</v>
      </c>
      <c r="H18" s="12">
        <v>102</v>
      </c>
      <c r="I18" s="12">
        <v>447</v>
      </c>
      <c r="J18" s="12">
        <v>103</v>
      </c>
    </row>
    <row r="19" spans="1:10" ht="17.25" customHeight="1" thickBot="1" x14ac:dyDescent="0.25">
      <c r="A19" s="29"/>
      <c r="B19" s="24" t="s">
        <v>147</v>
      </c>
      <c r="C19" s="24" t="s">
        <v>147</v>
      </c>
      <c r="D19" s="26">
        <v>8.7999999999999995E-2</v>
      </c>
      <c r="E19" s="26">
        <v>0.36299999999999999</v>
      </c>
      <c r="F19" s="26">
        <v>0.45</v>
      </c>
      <c r="G19" s="26">
        <v>0.34599999999999997</v>
      </c>
      <c r="H19" s="26">
        <v>0.10199999999999999</v>
      </c>
      <c r="I19" s="26">
        <v>0.44700000000000001</v>
      </c>
      <c r="J19" s="26">
        <v>0.10299999999999999</v>
      </c>
    </row>
    <row r="20" spans="1:10" ht="17.25" customHeight="1" thickBot="1" x14ac:dyDescent="0.25">
      <c r="A20" s="35" t="s">
        <v>214</v>
      </c>
      <c r="B20" s="11">
        <v>1000</v>
      </c>
      <c r="C20" s="12">
        <v>1000</v>
      </c>
      <c r="D20" s="12">
        <v>75</v>
      </c>
      <c r="E20" s="12">
        <v>351</v>
      </c>
      <c r="F20" s="12">
        <v>426</v>
      </c>
      <c r="G20" s="12">
        <v>312</v>
      </c>
      <c r="H20" s="12">
        <v>85</v>
      </c>
      <c r="I20" s="12">
        <v>397</v>
      </c>
      <c r="J20" s="12">
        <v>176</v>
      </c>
    </row>
    <row r="21" spans="1:10" ht="17.25" customHeight="1" thickBot="1" x14ac:dyDescent="0.25">
      <c r="A21" s="29"/>
      <c r="B21" s="24" t="s">
        <v>147</v>
      </c>
      <c r="C21" s="24" t="s">
        <v>147</v>
      </c>
      <c r="D21" s="26">
        <v>7.4999999999999997E-2</v>
      </c>
      <c r="E21" s="26">
        <v>0.35099999999999998</v>
      </c>
      <c r="F21" s="26">
        <v>0.42599999999999999</v>
      </c>
      <c r="G21" s="26">
        <v>0.312</v>
      </c>
      <c r="H21" s="26">
        <v>8.5000000000000006E-2</v>
      </c>
      <c r="I21" s="26">
        <v>0.39700000000000002</v>
      </c>
      <c r="J21" s="26">
        <v>0.17599999999999999</v>
      </c>
    </row>
    <row r="22" spans="1:10" ht="17.25" customHeight="1" thickBot="1" x14ac:dyDescent="0.25">
      <c r="A22" s="35" t="s">
        <v>215</v>
      </c>
      <c r="B22" s="11" t="s">
        <v>207</v>
      </c>
      <c r="C22" s="12" t="s">
        <v>207</v>
      </c>
      <c r="D22" s="12" t="s">
        <v>207</v>
      </c>
      <c r="E22" s="12" t="s">
        <v>207</v>
      </c>
      <c r="F22" s="12" t="s">
        <v>207</v>
      </c>
      <c r="G22" s="12" t="s">
        <v>207</v>
      </c>
      <c r="H22" s="12" t="s">
        <v>207</v>
      </c>
      <c r="I22" s="12" t="s">
        <v>207</v>
      </c>
      <c r="J22" s="12" t="s">
        <v>207</v>
      </c>
    </row>
    <row r="23" spans="1:10" ht="17.25" customHeight="1" thickBot="1" x14ac:dyDescent="0.25">
      <c r="A23" s="29"/>
      <c r="B23" s="24" t="s">
        <v>147</v>
      </c>
      <c r="C23" s="24" t="s">
        <v>147</v>
      </c>
      <c r="D23" s="24" t="s">
        <v>207</v>
      </c>
      <c r="E23" s="24" t="s">
        <v>207</v>
      </c>
      <c r="F23" s="24" t="s">
        <v>207</v>
      </c>
      <c r="G23" s="24" t="s">
        <v>207</v>
      </c>
      <c r="H23" s="24" t="s">
        <v>207</v>
      </c>
      <c r="I23" s="24" t="s">
        <v>207</v>
      </c>
      <c r="J23" s="24" t="s">
        <v>207</v>
      </c>
    </row>
    <row r="24" spans="1:10" ht="17.25" customHeight="1" thickBot="1" x14ac:dyDescent="0.25">
      <c r="A24" s="35" t="s">
        <v>216</v>
      </c>
      <c r="B24" s="11">
        <v>1000</v>
      </c>
      <c r="C24" s="12">
        <v>1000</v>
      </c>
      <c r="D24" s="12">
        <v>139</v>
      </c>
      <c r="E24" s="12">
        <v>382</v>
      </c>
      <c r="F24" s="12">
        <v>521</v>
      </c>
      <c r="G24" s="12">
        <v>268</v>
      </c>
      <c r="H24" s="12">
        <v>80</v>
      </c>
      <c r="I24" s="12">
        <v>348</v>
      </c>
      <c r="J24" s="12">
        <v>131</v>
      </c>
    </row>
    <row r="25" spans="1:10" ht="17.25" customHeight="1" thickBot="1" x14ac:dyDescent="0.25">
      <c r="A25" s="29"/>
      <c r="B25" s="24" t="s">
        <v>147</v>
      </c>
      <c r="C25" s="24" t="s">
        <v>147</v>
      </c>
      <c r="D25" s="26">
        <v>0.13900000000000001</v>
      </c>
      <c r="E25" s="26">
        <v>0.38200000000000001</v>
      </c>
      <c r="F25" s="26">
        <v>0.52100000000000002</v>
      </c>
      <c r="G25" s="26">
        <v>0.26800000000000002</v>
      </c>
      <c r="H25" s="26">
        <v>0.08</v>
      </c>
      <c r="I25" s="26">
        <v>0.34799999999999998</v>
      </c>
      <c r="J25" s="26">
        <v>0.13100000000000001</v>
      </c>
    </row>
    <row r="26" spans="1:10" ht="17.25" customHeight="1" thickBot="1" x14ac:dyDescent="0.25">
      <c r="A26" s="35" t="s">
        <v>217</v>
      </c>
      <c r="B26" s="11">
        <v>1000</v>
      </c>
      <c r="C26" s="12">
        <v>1000</v>
      </c>
      <c r="D26" s="12">
        <v>74</v>
      </c>
      <c r="E26" s="12">
        <v>383</v>
      </c>
      <c r="F26" s="12">
        <v>457</v>
      </c>
      <c r="G26" s="12">
        <v>329</v>
      </c>
      <c r="H26" s="12">
        <v>70</v>
      </c>
      <c r="I26" s="12">
        <v>398</v>
      </c>
      <c r="J26" s="12">
        <v>145</v>
      </c>
    </row>
    <row r="27" spans="1:10" ht="17.25" customHeight="1" thickBot="1" x14ac:dyDescent="0.25">
      <c r="A27" s="29"/>
      <c r="B27" s="24" t="s">
        <v>147</v>
      </c>
      <c r="C27" s="24" t="s">
        <v>147</v>
      </c>
      <c r="D27" s="26">
        <v>7.3999999999999996E-2</v>
      </c>
      <c r="E27" s="26">
        <v>0.38300000000000001</v>
      </c>
      <c r="F27" s="26">
        <v>0.45700000000000002</v>
      </c>
      <c r="G27" s="26">
        <v>0.32900000000000001</v>
      </c>
      <c r="H27" s="26">
        <v>7.0000000000000007E-2</v>
      </c>
      <c r="I27" s="26">
        <v>0.39800000000000002</v>
      </c>
      <c r="J27" s="26">
        <v>0.14499999999999999</v>
      </c>
    </row>
    <row r="28" spans="1:10" ht="17.25" customHeight="1" thickBot="1" x14ac:dyDescent="0.25">
      <c r="A28" s="35" t="s">
        <v>218</v>
      </c>
      <c r="B28" s="11">
        <v>1000</v>
      </c>
      <c r="C28" s="12">
        <v>1000</v>
      </c>
      <c r="D28" s="12">
        <v>86</v>
      </c>
      <c r="E28" s="12">
        <v>326</v>
      </c>
      <c r="F28" s="12">
        <v>412</v>
      </c>
      <c r="G28" s="12">
        <v>353</v>
      </c>
      <c r="H28" s="12">
        <v>118</v>
      </c>
      <c r="I28" s="12">
        <v>470</v>
      </c>
      <c r="J28" s="12">
        <v>118</v>
      </c>
    </row>
    <row r="29" spans="1:10" ht="17.25" customHeight="1" thickBot="1" x14ac:dyDescent="0.25">
      <c r="A29" s="29"/>
      <c r="B29" s="24" t="s">
        <v>147</v>
      </c>
      <c r="C29" s="24" t="s">
        <v>147</v>
      </c>
      <c r="D29" s="26">
        <v>8.5999999999999993E-2</v>
      </c>
      <c r="E29" s="26">
        <v>0.32600000000000001</v>
      </c>
      <c r="F29" s="26">
        <v>0.41199999999999998</v>
      </c>
      <c r="G29" s="26">
        <v>0.35299999999999998</v>
      </c>
      <c r="H29" s="26">
        <v>0.11799999999999999</v>
      </c>
      <c r="I29" s="26">
        <v>0.47</v>
      </c>
      <c r="J29" s="26">
        <v>0.11799999999999999</v>
      </c>
    </row>
    <row r="30" spans="1:10" ht="17.25" customHeight="1" thickBot="1" x14ac:dyDescent="0.25">
      <c r="A30" s="35" t="s">
        <v>255</v>
      </c>
      <c r="B30" s="11">
        <v>1000</v>
      </c>
      <c r="C30" s="12">
        <v>1000</v>
      </c>
      <c r="D30" s="12">
        <v>92</v>
      </c>
      <c r="E30" s="12">
        <v>298</v>
      </c>
      <c r="F30" s="12">
        <v>389</v>
      </c>
      <c r="G30" s="12">
        <v>372</v>
      </c>
      <c r="H30" s="12">
        <v>163</v>
      </c>
      <c r="I30" s="12">
        <v>535</v>
      </c>
      <c r="J30" s="12">
        <v>76</v>
      </c>
    </row>
    <row r="31" spans="1:10" ht="17.25" customHeight="1" thickBot="1" x14ac:dyDescent="0.25">
      <c r="A31" s="29"/>
      <c r="B31" s="24" t="s">
        <v>147</v>
      </c>
      <c r="C31" s="24" t="s">
        <v>147</v>
      </c>
      <c r="D31" s="26">
        <v>9.1999999999999998E-2</v>
      </c>
      <c r="E31" s="26">
        <v>0.29799999999999999</v>
      </c>
      <c r="F31" s="26">
        <v>0.38900000000000001</v>
      </c>
      <c r="G31" s="26">
        <v>0.372</v>
      </c>
      <c r="H31" s="26">
        <v>0.16300000000000001</v>
      </c>
      <c r="I31" s="26">
        <v>0.53500000000000003</v>
      </c>
      <c r="J31" s="26">
        <v>7.5999999999999998E-2</v>
      </c>
    </row>
    <row r="32" spans="1:10" ht="17.25" customHeight="1" thickBot="1" x14ac:dyDescent="0.25">
      <c r="A32" s="36" t="s">
        <v>220</v>
      </c>
      <c r="B32" s="29"/>
      <c r="C32" s="29"/>
      <c r="D32" s="29"/>
      <c r="E32" s="29"/>
      <c r="F32" s="29"/>
      <c r="G32" s="29"/>
      <c r="H32" s="29"/>
      <c r="I32" s="29"/>
      <c r="J32" s="29"/>
    </row>
  </sheetData>
  <mergeCells count="17">
    <mergeCell ref="A30:A31"/>
    <mergeCell ref="A32:J32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2:J2"/>
    <mergeCell ref="A3:J3"/>
    <mergeCell ref="A4:A5"/>
    <mergeCell ref="B4:J4"/>
    <mergeCell ref="A8:A9"/>
  </mergeCells>
  <hyperlinks>
    <hyperlink ref="A1" location="'Sommaire'!A22" display="Sommaire" xr:uid="{00000000-0004-0000-15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63</v>
      </c>
      <c r="C15" s="12">
        <v>33</v>
      </c>
      <c r="D15" s="12">
        <v>31</v>
      </c>
      <c r="E15" s="12">
        <v>10</v>
      </c>
      <c r="F15" s="12">
        <v>27</v>
      </c>
      <c r="G15" s="12">
        <v>13</v>
      </c>
      <c r="H15" s="12">
        <v>14</v>
      </c>
      <c r="I15" s="12">
        <v>46</v>
      </c>
      <c r="J15" s="12">
        <v>18</v>
      </c>
      <c r="K15" s="12">
        <v>35</v>
      </c>
      <c r="L15" s="12">
        <v>29</v>
      </c>
      <c r="M15" s="17">
        <v>29</v>
      </c>
      <c r="N15" s="12">
        <v>10</v>
      </c>
      <c r="O15" s="12">
        <v>1</v>
      </c>
      <c r="P15" s="12">
        <v>1</v>
      </c>
      <c r="Q15" s="12">
        <v>5</v>
      </c>
      <c r="R15" s="12">
        <v>4</v>
      </c>
      <c r="S15" s="12" t="s">
        <v>207</v>
      </c>
      <c r="T15" s="12" t="s">
        <v>207</v>
      </c>
      <c r="U15" s="12">
        <v>2</v>
      </c>
      <c r="V15" s="12" t="s">
        <v>207</v>
      </c>
      <c r="W15" s="12" t="s">
        <v>207</v>
      </c>
      <c r="X15" s="12">
        <v>4</v>
      </c>
      <c r="Y15" s="12">
        <v>2</v>
      </c>
      <c r="Z15" s="12">
        <v>5</v>
      </c>
      <c r="AA15" s="12">
        <v>11</v>
      </c>
    </row>
    <row r="16" spans="1:27" ht="17.25" customHeight="1" thickBot="1" x14ac:dyDescent="0.25">
      <c r="A16" s="29"/>
      <c r="B16" s="15">
        <v>0.06</v>
      </c>
      <c r="C16" s="16">
        <v>7.0000000000000007E-2</v>
      </c>
      <c r="D16" s="16">
        <v>0.06</v>
      </c>
      <c r="E16" s="16">
        <v>0.06</v>
      </c>
      <c r="F16" s="16">
        <v>0.08</v>
      </c>
      <c r="G16" s="16">
        <v>0.05</v>
      </c>
      <c r="H16" s="16">
        <v>0.06</v>
      </c>
      <c r="I16" s="16">
        <v>7.0000000000000007E-2</v>
      </c>
      <c r="J16" s="16">
        <v>0.06</v>
      </c>
      <c r="K16" s="16">
        <v>0.06</v>
      </c>
      <c r="L16" s="16">
        <v>0.08</v>
      </c>
      <c r="M16" s="19">
        <v>0.15</v>
      </c>
      <c r="N16" s="16">
        <v>0.04</v>
      </c>
      <c r="O16" s="16">
        <v>0.04</v>
      </c>
      <c r="P16" s="16">
        <v>0.01</v>
      </c>
      <c r="Q16" s="16">
        <v>0.05</v>
      </c>
      <c r="R16" s="16">
        <v>0.38</v>
      </c>
      <c r="S16" s="16">
        <v>0.02</v>
      </c>
      <c r="T16" s="13" t="s">
        <v>207</v>
      </c>
      <c r="U16" s="16">
        <v>0.17</v>
      </c>
      <c r="V16" s="13" t="s">
        <v>207</v>
      </c>
      <c r="W16" s="13" t="s">
        <v>207</v>
      </c>
      <c r="X16" s="16">
        <v>0.26</v>
      </c>
      <c r="Y16" s="16">
        <v>0.02</v>
      </c>
      <c r="Z16" s="16">
        <v>0.03</v>
      </c>
      <c r="AA16" s="16">
        <v>0.04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242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309</v>
      </c>
      <c r="B18" s="11">
        <v>163</v>
      </c>
      <c r="C18" s="12">
        <v>71</v>
      </c>
      <c r="D18" s="12">
        <v>92</v>
      </c>
      <c r="E18" s="17">
        <v>41</v>
      </c>
      <c r="F18" s="12">
        <v>52</v>
      </c>
      <c r="G18" s="12">
        <v>38</v>
      </c>
      <c r="H18" s="12">
        <v>31</v>
      </c>
      <c r="I18" s="12">
        <v>117</v>
      </c>
      <c r="J18" s="12">
        <v>45</v>
      </c>
      <c r="K18" s="12">
        <v>104</v>
      </c>
      <c r="L18" s="12">
        <v>59</v>
      </c>
      <c r="M18" s="12">
        <v>33</v>
      </c>
      <c r="N18" s="12">
        <v>37</v>
      </c>
      <c r="O18" s="12">
        <v>8</v>
      </c>
      <c r="P18" s="12">
        <v>11</v>
      </c>
      <c r="Q18" s="12">
        <v>10</v>
      </c>
      <c r="R18" s="12">
        <v>2</v>
      </c>
      <c r="S18" s="12">
        <v>6</v>
      </c>
      <c r="T18" s="12">
        <v>1</v>
      </c>
      <c r="U18" s="12">
        <v>1</v>
      </c>
      <c r="V18" s="12">
        <v>2</v>
      </c>
      <c r="W18" s="12" t="s">
        <v>207</v>
      </c>
      <c r="X18" s="12">
        <v>1</v>
      </c>
      <c r="Y18" s="12">
        <v>33</v>
      </c>
      <c r="Z18" s="12">
        <v>17</v>
      </c>
      <c r="AA18" s="12">
        <v>51</v>
      </c>
    </row>
    <row r="19" spans="1:27" ht="17.25" customHeight="1" thickBot="1" x14ac:dyDescent="0.25">
      <c r="A19" s="29"/>
      <c r="B19" s="15">
        <v>0.16</v>
      </c>
      <c r="C19" s="16">
        <v>0.15</v>
      </c>
      <c r="D19" s="16">
        <v>0.18</v>
      </c>
      <c r="E19" s="19">
        <v>0.24</v>
      </c>
      <c r="F19" s="16">
        <v>0.15</v>
      </c>
      <c r="G19" s="16">
        <v>0.15</v>
      </c>
      <c r="H19" s="16">
        <v>0.14000000000000001</v>
      </c>
      <c r="I19" s="16">
        <v>0.17</v>
      </c>
      <c r="J19" s="16">
        <v>0.15</v>
      </c>
      <c r="K19" s="16">
        <v>0.17</v>
      </c>
      <c r="L19" s="16">
        <v>0.15</v>
      </c>
      <c r="M19" s="16">
        <v>0.17</v>
      </c>
      <c r="N19" s="16">
        <v>0.13</v>
      </c>
      <c r="O19" s="16">
        <v>0.3</v>
      </c>
      <c r="P19" s="16">
        <v>0.27</v>
      </c>
      <c r="Q19" s="16">
        <v>0.1</v>
      </c>
      <c r="R19" s="16">
        <v>0.17</v>
      </c>
      <c r="S19" s="16">
        <v>0.22</v>
      </c>
      <c r="T19" s="16">
        <v>0.15</v>
      </c>
      <c r="U19" s="16">
        <v>0.06</v>
      </c>
      <c r="V19" s="16">
        <v>0.41</v>
      </c>
      <c r="W19" s="16">
        <v>1</v>
      </c>
      <c r="X19" s="16">
        <v>0.06</v>
      </c>
      <c r="Y19" s="16">
        <v>0.25</v>
      </c>
      <c r="Z19" s="16">
        <v>0.12</v>
      </c>
      <c r="AA19" s="16">
        <v>0.18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23" t="s">
        <v>227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317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226</v>
      </c>
      <c r="C21" s="12">
        <v>103</v>
      </c>
      <c r="D21" s="12">
        <v>123</v>
      </c>
      <c r="E21" s="12">
        <v>51</v>
      </c>
      <c r="F21" s="12">
        <v>80</v>
      </c>
      <c r="G21" s="12">
        <v>51</v>
      </c>
      <c r="H21" s="12">
        <v>45</v>
      </c>
      <c r="I21" s="12">
        <v>163</v>
      </c>
      <c r="J21" s="12">
        <v>63</v>
      </c>
      <c r="K21" s="12">
        <v>139</v>
      </c>
      <c r="L21" s="12">
        <v>87</v>
      </c>
      <c r="M21" s="17">
        <v>62</v>
      </c>
      <c r="N21" s="12">
        <v>48</v>
      </c>
      <c r="O21" s="12">
        <v>9</v>
      </c>
      <c r="P21" s="12">
        <v>12</v>
      </c>
      <c r="Q21" s="12">
        <v>14</v>
      </c>
      <c r="R21" s="12">
        <v>6</v>
      </c>
      <c r="S21" s="12">
        <v>7</v>
      </c>
      <c r="T21" s="12">
        <v>1</v>
      </c>
      <c r="U21" s="12">
        <v>3</v>
      </c>
      <c r="V21" s="12">
        <v>2</v>
      </c>
      <c r="W21" s="12" t="s">
        <v>207</v>
      </c>
      <c r="X21" s="12">
        <v>5</v>
      </c>
      <c r="Y21" s="12">
        <v>35</v>
      </c>
      <c r="Z21" s="12">
        <v>22</v>
      </c>
      <c r="AA21" s="12">
        <v>62</v>
      </c>
    </row>
    <row r="22" spans="1:27" ht="17.25" customHeight="1" thickBot="1" x14ac:dyDescent="0.25">
      <c r="A22" s="29"/>
      <c r="B22" s="15">
        <v>0.23</v>
      </c>
      <c r="C22" s="16">
        <v>0.22</v>
      </c>
      <c r="D22" s="16">
        <v>0.24</v>
      </c>
      <c r="E22" s="16">
        <v>0.3</v>
      </c>
      <c r="F22" s="16">
        <v>0.23</v>
      </c>
      <c r="G22" s="16">
        <v>0.2</v>
      </c>
      <c r="H22" s="16">
        <v>0.19</v>
      </c>
      <c r="I22" s="16">
        <v>0.23</v>
      </c>
      <c r="J22" s="16">
        <v>0.21</v>
      </c>
      <c r="K22" s="16">
        <v>0.22</v>
      </c>
      <c r="L22" s="16">
        <v>0.23</v>
      </c>
      <c r="M22" s="19">
        <v>0.32</v>
      </c>
      <c r="N22" s="16">
        <v>0.17</v>
      </c>
      <c r="O22" s="16">
        <v>0.34</v>
      </c>
      <c r="P22" s="16">
        <v>0.28000000000000003</v>
      </c>
      <c r="Q22" s="16">
        <v>0.14000000000000001</v>
      </c>
      <c r="R22" s="16">
        <v>0.55000000000000004</v>
      </c>
      <c r="S22" s="16">
        <v>0.23</v>
      </c>
      <c r="T22" s="16">
        <v>0.15</v>
      </c>
      <c r="U22" s="16">
        <v>0.23</v>
      </c>
      <c r="V22" s="16">
        <v>0.41</v>
      </c>
      <c r="W22" s="16">
        <v>1</v>
      </c>
      <c r="X22" s="16">
        <v>0.33</v>
      </c>
      <c r="Y22" s="16">
        <v>0.27</v>
      </c>
      <c r="Z22" s="16">
        <v>0.15</v>
      </c>
      <c r="AA22" s="16">
        <v>0.21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23" t="s">
        <v>318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311</v>
      </c>
      <c r="B24" s="11">
        <v>376</v>
      </c>
      <c r="C24" s="12">
        <v>181</v>
      </c>
      <c r="D24" s="12">
        <v>195</v>
      </c>
      <c r="E24" s="12">
        <v>55</v>
      </c>
      <c r="F24" s="12">
        <v>126</v>
      </c>
      <c r="G24" s="12">
        <v>102</v>
      </c>
      <c r="H24" s="12">
        <v>92</v>
      </c>
      <c r="I24" s="12">
        <v>259</v>
      </c>
      <c r="J24" s="12">
        <v>117</v>
      </c>
      <c r="K24" s="12">
        <v>244</v>
      </c>
      <c r="L24" s="12">
        <v>131</v>
      </c>
      <c r="M24" s="12">
        <v>73</v>
      </c>
      <c r="N24" s="12">
        <v>119</v>
      </c>
      <c r="O24" s="12">
        <v>14</v>
      </c>
      <c r="P24" s="12">
        <v>14</v>
      </c>
      <c r="Q24" s="12">
        <v>42</v>
      </c>
      <c r="R24" s="12">
        <v>3</v>
      </c>
      <c r="S24" s="12">
        <v>5</v>
      </c>
      <c r="T24" s="12">
        <v>1</v>
      </c>
      <c r="U24" s="12">
        <v>6</v>
      </c>
      <c r="V24" s="12" t="s">
        <v>207</v>
      </c>
      <c r="W24" s="12" t="s">
        <v>207</v>
      </c>
      <c r="X24" s="12">
        <v>2</v>
      </c>
      <c r="Y24" s="12">
        <v>44</v>
      </c>
      <c r="Z24" s="12">
        <v>52</v>
      </c>
      <c r="AA24" s="12">
        <v>99</v>
      </c>
    </row>
    <row r="25" spans="1:27" ht="17.25" customHeight="1" thickBot="1" x14ac:dyDescent="0.25">
      <c r="A25" s="29"/>
      <c r="B25" s="15">
        <v>0.38</v>
      </c>
      <c r="C25" s="16">
        <v>0.38</v>
      </c>
      <c r="D25" s="16">
        <v>0.38</v>
      </c>
      <c r="E25" s="16">
        <v>0.32</v>
      </c>
      <c r="F25" s="16">
        <v>0.37</v>
      </c>
      <c r="G25" s="16">
        <v>0.39</v>
      </c>
      <c r="H25" s="16">
        <v>0.4</v>
      </c>
      <c r="I25" s="16">
        <v>0.37</v>
      </c>
      <c r="J25" s="16">
        <v>0.39</v>
      </c>
      <c r="K25" s="16">
        <v>0.39</v>
      </c>
      <c r="L25" s="16">
        <v>0.35</v>
      </c>
      <c r="M25" s="16">
        <v>0.37</v>
      </c>
      <c r="N25" s="16">
        <v>0.42</v>
      </c>
      <c r="O25" s="16">
        <v>0.54</v>
      </c>
      <c r="P25" s="16">
        <v>0.33</v>
      </c>
      <c r="Q25" s="16">
        <v>0.41</v>
      </c>
      <c r="R25" s="16">
        <v>0.27</v>
      </c>
      <c r="S25" s="16">
        <v>0.19</v>
      </c>
      <c r="T25" s="16">
        <v>0.14000000000000001</v>
      </c>
      <c r="U25" s="16">
        <v>0.5</v>
      </c>
      <c r="V25" s="16">
        <v>0.08</v>
      </c>
      <c r="W25" s="13" t="s">
        <v>207</v>
      </c>
      <c r="X25" s="16">
        <v>0.15</v>
      </c>
      <c r="Y25" s="16">
        <v>0.34</v>
      </c>
      <c r="Z25" s="16">
        <v>0.36</v>
      </c>
      <c r="AA25" s="16">
        <v>0.34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335</v>
      </c>
      <c r="C27" s="12">
        <v>179</v>
      </c>
      <c r="D27" s="12">
        <v>156</v>
      </c>
      <c r="E27" s="12">
        <v>52</v>
      </c>
      <c r="F27" s="12">
        <v>109</v>
      </c>
      <c r="G27" s="12">
        <v>96</v>
      </c>
      <c r="H27" s="12">
        <v>77</v>
      </c>
      <c r="I27" s="12">
        <v>230</v>
      </c>
      <c r="J27" s="12">
        <v>105</v>
      </c>
      <c r="K27" s="12">
        <v>186</v>
      </c>
      <c r="L27" s="17">
        <v>149</v>
      </c>
      <c r="M27" s="12">
        <v>60</v>
      </c>
      <c r="N27" s="12">
        <v>96</v>
      </c>
      <c r="O27" s="12">
        <v>3</v>
      </c>
      <c r="P27" s="12">
        <v>13</v>
      </c>
      <c r="Q27" s="12">
        <v>43</v>
      </c>
      <c r="R27" s="12" t="s">
        <v>207</v>
      </c>
      <c r="S27" s="12">
        <v>17</v>
      </c>
      <c r="T27" s="12">
        <v>3</v>
      </c>
      <c r="U27" s="12">
        <v>3</v>
      </c>
      <c r="V27" s="12">
        <v>3</v>
      </c>
      <c r="W27" s="12" t="s">
        <v>207</v>
      </c>
      <c r="X27" s="12">
        <v>8</v>
      </c>
      <c r="Y27" s="12">
        <v>46</v>
      </c>
      <c r="Z27" s="12">
        <v>39</v>
      </c>
      <c r="AA27" s="12">
        <v>93</v>
      </c>
    </row>
    <row r="28" spans="1:27" ht="17.25" customHeight="1" thickBot="1" x14ac:dyDescent="0.25">
      <c r="A28" s="29"/>
      <c r="B28" s="15">
        <v>0.33</v>
      </c>
      <c r="C28" s="16">
        <v>0.37</v>
      </c>
      <c r="D28" s="16">
        <v>0.3</v>
      </c>
      <c r="E28" s="16">
        <v>0.31</v>
      </c>
      <c r="F28" s="16">
        <v>0.32</v>
      </c>
      <c r="G28" s="16">
        <v>0.37</v>
      </c>
      <c r="H28" s="16">
        <v>0.34</v>
      </c>
      <c r="I28" s="16">
        <v>0.33</v>
      </c>
      <c r="J28" s="16">
        <v>0.35</v>
      </c>
      <c r="K28" s="16">
        <v>0.3</v>
      </c>
      <c r="L28" s="19">
        <v>0.39</v>
      </c>
      <c r="M28" s="16">
        <v>0.31</v>
      </c>
      <c r="N28" s="16">
        <v>0.34</v>
      </c>
      <c r="O28" s="16">
        <v>0.12</v>
      </c>
      <c r="P28" s="16">
        <v>0.31</v>
      </c>
      <c r="Q28" s="16">
        <v>0.43</v>
      </c>
      <c r="R28" s="13" t="s">
        <v>207</v>
      </c>
      <c r="S28" s="16">
        <v>0.57999999999999996</v>
      </c>
      <c r="T28" s="16">
        <v>0.7</v>
      </c>
      <c r="U28" s="16">
        <v>0.27</v>
      </c>
      <c r="V28" s="16">
        <v>0.51</v>
      </c>
      <c r="W28" s="13" t="s">
        <v>207</v>
      </c>
      <c r="X28" s="16">
        <v>0.5</v>
      </c>
      <c r="Y28" s="16">
        <v>0.36</v>
      </c>
      <c r="Z28" s="16">
        <v>0.27</v>
      </c>
      <c r="AA28" s="16">
        <v>0.32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23" t="s">
        <v>224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711</v>
      </c>
      <c r="C30" s="12">
        <v>360</v>
      </c>
      <c r="D30" s="12">
        <v>351</v>
      </c>
      <c r="E30" s="12">
        <v>107</v>
      </c>
      <c r="F30" s="12">
        <v>235</v>
      </c>
      <c r="G30" s="12">
        <v>198</v>
      </c>
      <c r="H30" s="12">
        <v>170</v>
      </c>
      <c r="I30" s="12">
        <v>489</v>
      </c>
      <c r="J30" s="12">
        <v>221</v>
      </c>
      <c r="K30" s="12">
        <v>430</v>
      </c>
      <c r="L30" s="12">
        <v>280</v>
      </c>
      <c r="M30" s="12">
        <v>133</v>
      </c>
      <c r="N30" s="12">
        <v>215</v>
      </c>
      <c r="O30" s="12">
        <v>18</v>
      </c>
      <c r="P30" s="12">
        <v>27</v>
      </c>
      <c r="Q30" s="17">
        <v>85</v>
      </c>
      <c r="R30" s="12">
        <v>3</v>
      </c>
      <c r="S30" s="12">
        <v>22</v>
      </c>
      <c r="T30" s="12">
        <v>4</v>
      </c>
      <c r="U30" s="12">
        <v>9</v>
      </c>
      <c r="V30" s="12">
        <v>3</v>
      </c>
      <c r="W30" s="12" t="s">
        <v>207</v>
      </c>
      <c r="X30" s="12">
        <v>10</v>
      </c>
      <c r="Y30" s="12">
        <v>90</v>
      </c>
      <c r="Z30" s="12">
        <v>92</v>
      </c>
      <c r="AA30" s="12">
        <v>192</v>
      </c>
    </row>
    <row r="31" spans="1:27" ht="17.25" customHeight="1" thickBot="1" x14ac:dyDescent="0.25">
      <c r="A31" s="29"/>
      <c r="B31" s="15">
        <v>0.71</v>
      </c>
      <c r="C31" s="16">
        <v>0.75</v>
      </c>
      <c r="D31" s="16">
        <v>0.67</v>
      </c>
      <c r="E31" s="16">
        <v>0.63</v>
      </c>
      <c r="F31" s="16">
        <v>0.69</v>
      </c>
      <c r="G31" s="16">
        <v>0.76</v>
      </c>
      <c r="H31" s="16">
        <v>0.74</v>
      </c>
      <c r="I31" s="16">
        <v>0.7</v>
      </c>
      <c r="J31" s="16">
        <v>0.74</v>
      </c>
      <c r="K31" s="16">
        <v>0.69</v>
      </c>
      <c r="L31" s="16">
        <v>0.74</v>
      </c>
      <c r="M31" s="16">
        <v>0.68</v>
      </c>
      <c r="N31" s="16">
        <v>0.77</v>
      </c>
      <c r="O31" s="16">
        <v>0.66</v>
      </c>
      <c r="P31" s="16">
        <v>0.64</v>
      </c>
      <c r="Q31" s="19">
        <v>0.84</v>
      </c>
      <c r="R31" s="16">
        <v>0.27</v>
      </c>
      <c r="S31" s="16">
        <v>0.77</v>
      </c>
      <c r="T31" s="16">
        <v>0.85</v>
      </c>
      <c r="U31" s="16">
        <v>0.77</v>
      </c>
      <c r="V31" s="16">
        <v>0.59</v>
      </c>
      <c r="W31" s="13" t="s">
        <v>207</v>
      </c>
      <c r="X31" s="16">
        <v>0.65</v>
      </c>
      <c r="Y31" s="16">
        <v>0.7</v>
      </c>
      <c r="Z31" s="16">
        <v>0.63</v>
      </c>
      <c r="AA31" s="16">
        <v>0.66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182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244</v>
      </c>
      <c r="O32" s="10" t="s">
        <v>208</v>
      </c>
      <c r="P32" s="10" t="s">
        <v>208</v>
      </c>
      <c r="Q32" s="23" t="s">
        <v>319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63</v>
      </c>
      <c r="C33" s="12">
        <v>17</v>
      </c>
      <c r="D33" s="12">
        <v>46</v>
      </c>
      <c r="E33" s="12">
        <v>12</v>
      </c>
      <c r="F33" s="12">
        <v>25</v>
      </c>
      <c r="G33" s="12">
        <v>11</v>
      </c>
      <c r="H33" s="12">
        <v>16</v>
      </c>
      <c r="I33" s="12">
        <v>48</v>
      </c>
      <c r="J33" s="12">
        <v>16</v>
      </c>
      <c r="K33" s="12">
        <v>51</v>
      </c>
      <c r="L33" s="18">
        <v>12</v>
      </c>
      <c r="M33" s="18">
        <v>1</v>
      </c>
      <c r="N33" s="12">
        <v>18</v>
      </c>
      <c r="O33" s="12" t="s">
        <v>207</v>
      </c>
      <c r="P33" s="12">
        <v>3</v>
      </c>
      <c r="Q33" s="12">
        <v>2</v>
      </c>
      <c r="R33" s="12">
        <v>2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 t="s">
        <v>207</v>
      </c>
      <c r="Y33" s="12">
        <v>4</v>
      </c>
      <c r="Z33" s="17">
        <v>33</v>
      </c>
      <c r="AA33" s="17">
        <v>37</v>
      </c>
    </row>
    <row r="34" spans="1:27" ht="17.25" customHeight="1" thickBot="1" x14ac:dyDescent="0.25">
      <c r="A34" s="29"/>
      <c r="B34" s="15">
        <v>0.06</v>
      </c>
      <c r="C34" s="16">
        <v>0.04</v>
      </c>
      <c r="D34" s="16">
        <v>0.09</v>
      </c>
      <c r="E34" s="16">
        <v>7.0000000000000007E-2</v>
      </c>
      <c r="F34" s="16">
        <v>7.0000000000000007E-2</v>
      </c>
      <c r="G34" s="16">
        <v>0.04</v>
      </c>
      <c r="H34" s="16">
        <v>7.0000000000000007E-2</v>
      </c>
      <c r="I34" s="16">
        <v>7.0000000000000007E-2</v>
      </c>
      <c r="J34" s="16">
        <v>0.05</v>
      </c>
      <c r="K34" s="16">
        <v>0.08</v>
      </c>
      <c r="L34" s="21">
        <v>0.03</v>
      </c>
      <c r="M34" s="20" t="s">
        <v>209</v>
      </c>
      <c r="N34" s="16">
        <v>7.0000000000000007E-2</v>
      </c>
      <c r="O34" s="13" t="s">
        <v>207</v>
      </c>
      <c r="P34" s="16">
        <v>0.08</v>
      </c>
      <c r="Q34" s="16">
        <v>0.02</v>
      </c>
      <c r="R34" s="16">
        <v>0.18</v>
      </c>
      <c r="S34" s="13" t="s">
        <v>207</v>
      </c>
      <c r="T34" s="13" t="s">
        <v>207</v>
      </c>
      <c r="U34" s="13" t="s">
        <v>207</v>
      </c>
      <c r="V34" s="13" t="s">
        <v>207</v>
      </c>
      <c r="W34" s="13" t="s">
        <v>207</v>
      </c>
      <c r="X34" s="16">
        <v>0.02</v>
      </c>
      <c r="Y34" s="16">
        <v>0.03</v>
      </c>
      <c r="Z34" s="19">
        <v>0.22</v>
      </c>
      <c r="AA34" s="19">
        <v>0.13</v>
      </c>
    </row>
    <row r="35" spans="1:27" ht="17.25" customHeight="1" thickBot="1" x14ac:dyDescent="0.25">
      <c r="A35" s="29"/>
      <c r="B35" s="22" t="s">
        <v>320</v>
      </c>
      <c r="C35" s="10" t="s">
        <v>147</v>
      </c>
      <c r="D35" s="10" t="s">
        <v>180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20" t="s">
        <v>147</v>
      </c>
      <c r="N35" s="10" t="s">
        <v>190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321</v>
      </c>
      <c r="AA35" s="23" t="s">
        <v>322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23" display="Sommaire" xr:uid="{00000000-0004-0000-16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78</v>
      </c>
      <c r="C15" s="12">
        <v>44</v>
      </c>
      <c r="D15" s="12">
        <v>34</v>
      </c>
      <c r="E15" s="12">
        <v>13</v>
      </c>
      <c r="F15" s="12">
        <v>31</v>
      </c>
      <c r="G15" s="12">
        <v>17</v>
      </c>
      <c r="H15" s="12">
        <v>17</v>
      </c>
      <c r="I15" s="12">
        <v>55</v>
      </c>
      <c r="J15" s="12">
        <v>23</v>
      </c>
      <c r="K15" s="12">
        <v>38</v>
      </c>
      <c r="L15" s="12">
        <v>40</v>
      </c>
      <c r="M15" s="17">
        <v>33</v>
      </c>
      <c r="N15" s="12">
        <v>14</v>
      </c>
      <c r="O15" s="12">
        <v>3</v>
      </c>
      <c r="P15" s="12">
        <v>1</v>
      </c>
      <c r="Q15" s="12">
        <v>8</v>
      </c>
      <c r="R15" s="12">
        <v>5</v>
      </c>
      <c r="S15" s="12" t="s">
        <v>207</v>
      </c>
      <c r="T15" s="12" t="s">
        <v>207</v>
      </c>
      <c r="U15" s="12">
        <v>3</v>
      </c>
      <c r="V15" s="12">
        <v>2</v>
      </c>
      <c r="W15" s="12" t="s">
        <v>207</v>
      </c>
      <c r="X15" s="12">
        <v>1</v>
      </c>
      <c r="Y15" s="12">
        <v>2</v>
      </c>
      <c r="Z15" s="12">
        <v>4</v>
      </c>
      <c r="AA15" s="18">
        <v>8</v>
      </c>
    </row>
    <row r="16" spans="1:27" ht="17.25" customHeight="1" thickBot="1" x14ac:dyDescent="0.25">
      <c r="A16" s="29"/>
      <c r="B16" s="15">
        <v>0.08</v>
      </c>
      <c r="C16" s="16">
        <v>0.09</v>
      </c>
      <c r="D16" s="16">
        <v>7.0000000000000007E-2</v>
      </c>
      <c r="E16" s="16">
        <v>0.08</v>
      </c>
      <c r="F16" s="16">
        <v>0.09</v>
      </c>
      <c r="G16" s="16">
        <v>7.0000000000000007E-2</v>
      </c>
      <c r="H16" s="16">
        <v>7.0000000000000007E-2</v>
      </c>
      <c r="I16" s="16">
        <v>0.08</v>
      </c>
      <c r="J16" s="16">
        <v>0.08</v>
      </c>
      <c r="K16" s="16">
        <v>0.06</v>
      </c>
      <c r="L16" s="16">
        <v>0.11</v>
      </c>
      <c r="M16" s="19">
        <v>0.17</v>
      </c>
      <c r="N16" s="16">
        <v>0.05</v>
      </c>
      <c r="O16" s="16">
        <v>0.11</v>
      </c>
      <c r="P16" s="16">
        <v>0.03</v>
      </c>
      <c r="Q16" s="16">
        <v>0.08</v>
      </c>
      <c r="R16" s="16">
        <v>0.43</v>
      </c>
      <c r="S16" s="16">
        <v>0.02</v>
      </c>
      <c r="T16" s="13" t="s">
        <v>207</v>
      </c>
      <c r="U16" s="16">
        <v>0.28999999999999998</v>
      </c>
      <c r="V16" s="16">
        <v>0.34</v>
      </c>
      <c r="W16" s="13" t="s">
        <v>207</v>
      </c>
      <c r="X16" s="16">
        <v>0.08</v>
      </c>
      <c r="Y16" s="16">
        <v>0.02</v>
      </c>
      <c r="Z16" s="16">
        <v>0.03</v>
      </c>
      <c r="AA16" s="21">
        <v>0.03</v>
      </c>
    </row>
    <row r="17" spans="1:27" ht="17.25" customHeight="1" thickBot="1" x14ac:dyDescent="0.25">
      <c r="A17" s="29"/>
      <c r="B17" s="22" t="s">
        <v>204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188</v>
      </c>
      <c r="M17" s="23" t="s">
        <v>242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20" t="s">
        <v>147</v>
      </c>
    </row>
    <row r="18" spans="1:27" ht="17.25" customHeight="1" thickBot="1" x14ac:dyDescent="0.25">
      <c r="A18" s="35" t="s">
        <v>309</v>
      </c>
      <c r="B18" s="11">
        <v>238</v>
      </c>
      <c r="C18" s="12">
        <v>106</v>
      </c>
      <c r="D18" s="12">
        <v>132</v>
      </c>
      <c r="E18" s="12">
        <v>49</v>
      </c>
      <c r="F18" s="12">
        <v>84</v>
      </c>
      <c r="G18" s="12">
        <v>49</v>
      </c>
      <c r="H18" s="12">
        <v>56</v>
      </c>
      <c r="I18" s="12">
        <v>177</v>
      </c>
      <c r="J18" s="12">
        <v>60</v>
      </c>
      <c r="K18" s="12">
        <v>148</v>
      </c>
      <c r="L18" s="12">
        <v>90</v>
      </c>
      <c r="M18" s="12">
        <v>53</v>
      </c>
      <c r="N18" s="12">
        <v>64</v>
      </c>
      <c r="O18" s="12">
        <v>11</v>
      </c>
      <c r="P18" s="12">
        <v>12</v>
      </c>
      <c r="Q18" s="12">
        <v>23</v>
      </c>
      <c r="R18" s="12" t="s">
        <v>207</v>
      </c>
      <c r="S18" s="12">
        <v>6</v>
      </c>
      <c r="T18" s="12">
        <v>1</v>
      </c>
      <c r="U18" s="12">
        <v>2</v>
      </c>
      <c r="V18" s="12" t="s">
        <v>207</v>
      </c>
      <c r="W18" s="12" t="s">
        <v>207</v>
      </c>
      <c r="X18" s="12">
        <v>2</v>
      </c>
      <c r="Y18" s="12">
        <v>42</v>
      </c>
      <c r="Z18" s="12">
        <v>21</v>
      </c>
      <c r="AA18" s="12">
        <v>65</v>
      </c>
    </row>
    <row r="19" spans="1:27" ht="17.25" customHeight="1" thickBot="1" x14ac:dyDescent="0.25">
      <c r="A19" s="29"/>
      <c r="B19" s="15">
        <v>0.24</v>
      </c>
      <c r="C19" s="16">
        <v>0.22</v>
      </c>
      <c r="D19" s="16">
        <v>0.25</v>
      </c>
      <c r="E19" s="16">
        <v>0.28999999999999998</v>
      </c>
      <c r="F19" s="16">
        <v>0.25</v>
      </c>
      <c r="G19" s="16">
        <v>0.19</v>
      </c>
      <c r="H19" s="16">
        <v>0.24</v>
      </c>
      <c r="I19" s="16">
        <v>0.25</v>
      </c>
      <c r="J19" s="16">
        <v>0.2</v>
      </c>
      <c r="K19" s="16">
        <v>0.24</v>
      </c>
      <c r="L19" s="16">
        <v>0.24</v>
      </c>
      <c r="M19" s="16">
        <v>0.27</v>
      </c>
      <c r="N19" s="16">
        <v>0.23</v>
      </c>
      <c r="O19" s="16">
        <v>0.41</v>
      </c>
      <c r="P19" s="16">
        <v>0.28000000000000003</v>
      </c>
      <c r="Q19" s="16">
        <v>0.23</v>
      </c>
      <c r="R19" s="13" t="s">
        <v>207</v>
      </c>
      <c r="S19" s="16">
        <v>0.22</v>
      </c>
      <c r="T19" s="16">
        <v>0.23</v>
      </c>
      <c r="U19" s="16">
        <v>0.15</v>
      </c>
      <c r="V19" s="13" t="s">
        <v>207</v>
      </c>
      <c r="W19" s="16">
        <v>1</v>
      </c>
      <c r="X19" s="16">
        <v>0.11</v>
      </c>
      <c r="Y19" s="16">
        <v>0.33</v>
      </c>
      <c r="Z19" s="16">
        <v>0.14000000000000001</v>
      </c>
      <c r="AA19" s="16">
        <v>0.22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203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246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316</v>
      </c>
      <c r="C21" s="12">
        <v>150</v>
      </c>
      <c r="D21" s="12">
        <v>166</v>
      </c>
      <c r="E21" s="12">
        <v>62</v>
      </c>
      <c r="F21" s="12">
        <v>115</v>
      </c>
      <c r="G21" s="12">
        <v>66</v>
      </c>
      <c r="H21" s="12">
        <v>73</v>
      </c>
      <c r="I21" s="12">
        <v>232</v>
      </c>
      <c r="J21" s="12">
        <v>83</v>
      </c>
      <c r="K21" s="12">
        <v>186</v>
      </c>
      <c r="L21" s="12">
        <v>130</v>
      </c>
      <c r="M21" s="17">
        <v>87</v>
      </c>
      <c r="N21" s="12">
        <v>78</v>
      </c>
      <c r="O21" s="12">
        <v>14</v>
      </c>
      <c r="P21" s="12">
        <v>13</v>
      </c>
      <c r="Q21" s="12">
        <v>31</v>
      </c>
      <c r="R21" s="12">
        <v>5</v>
      </c>
      <c r="S21" s="12">
        <v>7</v>
      </c>
      <c r="T21" s="12">
        <v>1</v>
      </c>
      <c r="U21" s="12">
        <v>5</v>
      </c>
      <c r="V21" s="12">
        <v>2</v>
      </c>
      <c r="W21" s="12" t="s">
        <v>207</v>
      </c>
      <c r="X21" s="12">
        <v>3</v>
      </c>
      <c r="Y21" s="12">
        <v>45</v>
      </c>
      <c r="Z21" s="18">
        <v>25</v>
      </c>
      <c r="AA21" s="12">
        <v>73</v>
      </c>
    </row>
    <row r="22" spans="1:27" ht="17.25" customHeight="1" thickBot="1" x14ac:dyDescent="0.25">
      <c r="A22" s="29"/>
      <c r="B22" s="15">
        <v>0.32</v>
      </c>
      <c r="C22" s="16">
        <v>0.31</v>
      </c>
      <c r="D22" s="16">
        <v>0.32</v>
      </c>
      <c r="E22" s="16">
        <v>0.37</v>
      </c>
      <c r="F22" s="16">
        <v>0.34</v>
      </c>
      <c r="G22" s="16">
        <v>0.25</v>
      </c>
      <c r="H22" s="16">
        <v>0.32</v>
      </c>
      <c r="I22" s="16">
        <v>0.33</v>
      </c>
      <c r="J22" s="16">
        <v>0.28000000000000003</v>
      </c>
      <c r="K22" s="16">
        <v>0.3</v>
      </c>
      <c r="L22" s="16">
        <v>0.34</v>
      </c>
      <c r="M22" s="19">
        <v>0.44</v>
      </c>
      <c r="N22" s="16">
        <v>0.28000000000000003</v>
      </c>
      <c r="O22" s="16">
        <v>0.52</v>
      </c>
      <c r="P22" s="16">
        <v>0.3</v>
      </c>
      <c r="Q22" s="16">
        <v>0.31</v>
      </c>
      <c r="R22" s="16">
        <v>0.43</v>
      </c>
      <c r="S22" s="16">
        <v>0.24</v>
      </c>
      <c r="T22" s="16">
        <v>0.23</v>
      </c>
      <c r="U22" s="16">
        <v>0.44</v>
      </c>
      <c r="V22" s="16">
        <v>0.34</v>
      </c>
      <c r="W22" s="16">
        <v>1</v>
      </c>
      <c r="X22" s="16">
        <v>0.2</v>
      </c>
      <c r="Y22" s="16">
        <v>0.35</v>
      </c>
      <c r="Z22" s="21">
        <v>0.17</v>
      </c>
      <c r="AA22" s="16">
        <v>0.25</v>
      </c>
    </row>
    <row r="23" spans="1:27" ht="17.25" customHeight="1" thickBot="1" x14ac:dyDescent="0.25">
      <c r="A23" s="29"/>
      <c r="B23" s="22" t="s">
        <v>203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23" t="s">
        <v>324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246</v>
      </c>
      <c r="Z23" s="20" t="s">
        <v>209</v>
      </c>
      <c r="AA23" s="10" t="s">
        <v>147</v>
      </c>
    </row>
    <row r="24" spans="1:27" ht="17.25" customHeight="1" thickBot="1" x14ac:dyDescent="0.25">
      <c r="A24" s="35" t="s">
        <v>311</v>
      </c>
      <c r="B24" s="11">
        <v>388</v>
      </c>
      <c r="C24" s="12">
        <v>192</v>
      </c>
      <c r="D24" s="12">
        <v>196</v>
      </c>
      <c r="E24" s="12">
        <v>60</v>
      </c>
      <c r="F24" s="12">
        <v>125</v>
      </c>
      <c r="G24" s="12">
        <v>115</v>
      </c>
      <c r="H24" s="12">
        <v>89</v>
      </c>
      <c r="I24" s="12">
        <v>270</v>
      </c>
      <c r="J24" s="12">
        <v>118</v>
      </c>
      <c r="K24" s="12">
        <v>248</v>
      </c>
      <c r="L24" s="12">
        <v>140</v>
      </c>
      <c r="M24" s="12">
        <v>64</v>
      </c>
      <c r="N24" s="12">
        <v>120</v>
      </c>
      <c r="O24" s="12">
        <v>12</v>
      </c>
      <c r="P24" s="12">
        <v>17</v>
      </c>
      <c r="Q24" s="12">
        <v>45</v>
      </c>
      <c r="R24" s="12">
        <v>4</v>
      </c>
      <c r="S24" s="12">
        <v>14</v>
      </c>
      <c r="T24" s="12">
        <v>1</v>
      </c>
      <c r="U24" s="12">
        <v>3</v>
      </c>
      <c r="V24" s="12">
        <v>1</v>
      </c>
      <c r="W24" s="12" t="s">
        <v>207</v>
      </c>
      <c r="X24" s="12">
        <v>6</v>
      </c>
      <c r="Y24" s="12">
        <v>49</v>
      </c>
      <c r="Z24" s="12">
        <v>52</v>
      </c>
      <c r="AA24" s="12">
        <v>107</v>
      </c>
    </row>
    <row r="25" spans="1:27" ht="17.25" customHeight="1" thickBot="1" x14ac:dyDescent="0.25">
      <c r="A25" s="29"/>
      <c r="B25" s="15">
        <v>0.39</v>
      </c>
      <c r="C25" s="16">
        <v>0.4</v>
      </c>
      <c r="D25" s="16">
        <v>0.38</v>
      </c>
      <c r="E25" s="16">
        <v>0.35</v>
      </c>
      <c r="F25" s="16">
        <v>0.37</v>
      </c>
      <c r="G25" s="16">
        <v>0.44</v>
      </c>
      <c r="H25" s="16">
        <v>0.39</v>
      </c>
      <c r="I25" s="16">
        <v>0.39</v>
      </c>
      <c r="J25" s="16">
        <v>0.39</v>
      </c>
      <c r="K25" s="16">
        <v>0.4</v>
      </c>
      <c r="L25" s="16">
        <v>0.37</v>
      </c>
      <c r="M25" s="16">
        <v>0.33</v>
      </c>
      <c r="N25" s="16">
        <v>0.43</v>
      </c>
      <c r="O25" s="16">
        <v>0.46</v>
      </c>
      <c r="P25" s="16">
        <v>0.42</v>
      </c>
      <c r="Q25" s="16">
        <v>0.45</v>
      </c>
      <c r="R25" s="16">
        <v>0.35</v>
      </c>
      <c r="S25" s="16">
        <v>0.48</v>
      </c>
      <c r="T25" s="16">
        <v>0.16</v>
      </c>
      <c r="U25" s="16">
        <v>0.28999999999999998</v>
      </c>
      <c r="V25" s="16">
        <v>0.15</v>
      </c>
      <c r="W25" s="13" t="s">
        <v>207</v>
      </c>
      <c r="X25" s="16">
        <v>0.38</v>
      </c>
      <c r="Y25" s="16">
        <v>0.38</v>
      </c>
      <c r="Z25" s="16">
        <v>0.35</v>
      </c>
      <c r="AA25" s="16">
        <v>0.37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189</v>
      </c>
      <c r="C27" s="12">
        <v>110</v>
      </c>
      <c r="D27" s="12">
        <v>79</v>
      </c>
      <c r="E27" s="12">
        <v>25</v>
      </c>
      <c r="F27" s="12">
        <v>65</v>
      </c>
      <c r="G27" s="12">
        <v>50</v>
      </c>
      <c r="H27" s="12">
        <v>49</v>
      </c>
      <c r="I27" s="12">
        <v>123</v>
      </c>
      <c r="J27" s="12">
        <v>66</v>
      </c>
      <c r="K27" s="12">
        <v>102</v>
      </c>
      <c r="L27" s="12">
        <v>88</v>
      </c>
      <c r="M27" s="12">
        <v>30</v>
      </c>
      <c r="N27" s="12">
        <v>56</v>
      </c>
      <c r="O27" s="12">
        <v>1</v>
      </c>
      <c r="P27" s="12">
        <v>10</v>
      </c>
      <c r="Q27" s="12">
        <v>23</v>
      </c>
      <c r="R27" s="12">
        <v>1</v>
      </c>
      <c r="S27" s="12">
        <v>8</v>
      </c>
      <c r="T27" s="12">
        <v>3</v>
      </c>
      <c r="U27" s="12">
        <v>3</v>
      </c>
      <c r="V27" s="12" t="s">
        <v>207</v>
      </c>
      <c r="W27" s="12" t="s">
        <v>207</v>
      </c>
      <c r="X27" s="12">
        <v>6</v>
      </c>
      <c r="Y27" s="12">
        <v>24</v>
      </c>
      <c r="Z27" s="12">
        <v>25</v>
      </c>
      <c r="AA27" s="12">
        <v>55</v>
      </c>
    </row>
    <row r="28" spans="1:27" ht="17.25" customHeight="1" thickBot="1" x14ac:dyDescent="0.25">
      <c r="A28" s="29"/>
      <c r="B28" s="15">
        <v>0.19</v>
      </c>
      <c r="C28" s="16">
        <v>0.23</v>
      </c>
      <c r="D28" s="16">
        <v>0.15</v>
      </c>
      <c r="E28" s="16">
        <v>0.15</v>
      </c>
      <c r="F28" s="16">
        <v>0.19</v>
      </c>
      <c r="G28" s="16">
        <v>0.19</v>
      </c>
      <c r="H28" s="16">
        <v>0.21</v>
      </c>
      <c r="I28" s="16">
        <v>0.18</v>
      </c>
      <c r="J28" s="16">
        <v>0.22</v>
      </c>
      <c r="K28" s="16">
        <v>0.16</v>
      </c>
      <c r="L28" s="16">
        <v>0.23</v>
      </c>
      <c r="M28" s="16">
        <v>0.15</v>
      </c>
      <c r="N28" s="16">
        <v>0.2</v>
      </c>
      <c r="O28" s="16">
        <v>0.02</v>
      </c>
      <c r="P28" s="16">
        <v>0.23</v>
      </c>
      <c r="Q28" s="16">
        <v>0.23</v>
      </c>
      <c r="R28" s="16">
        <v>0.05</v>
      </c>
      <c r="S28" s="16">
        <v>0.28999999999999998</v>
      </c>
      <c r="T28" s="16">
        <v>0.61</v>
      </c>
      <c r="U28" s="16">
        <v>0.26</v>
      </c>
      <c r="V28" s="16">
        <v>7.0000000000000007E-2</v>
      </c>
      <c r="W28" s="13" t="s">
        <v>207</v>
      </c>
      <c r="X28" s="16">
        <v>0.34</v>
      </c>
      <c r="Y28" s="16">
        <v>0.19</v>
      </c>
      <c r="Z28" s="16">
        <v>0.17</v>
      </c>
      <c r="AA28" s="16">
        <v>0.19</v>
      </c>
    </row>
    <row r="29" spans="1:27" ht="17.25" customHeight="1" thickBot="1" x14ac:dyDescent="0.25">
      <c r="A29" s="29"/>
      <c r="B29" s="10" t="s">
        <v>147</v>
      </c>
      <c r="C29" s="10" t="s">
        <v>181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188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577</v>
      </c>
      <c r="C30" s="12">
        <v>302</v>
      </c>
      <c r="D30" s="12">
        <v>276</v>
      </c>
      <c r="E30" s="12">
        <v>84</v>
      </c>
      <c r="F30" s="12">
        <v>190</v>
      </c>
      <c r="G30" s="12">
        <v>166</v>
      </c>
      <c r="H30" s="12">
        <v>138</v>
      </c>
      <c r="I30" s="12">
        <v>394</v>
      </c>
      <c r="J30" s="12">
        <v>184</v>
      </c>
      <c r="K30" s="12">
        <v>350</v>
      </c>
      <c r="L30" s="12">
        <v>227</v>
      </c>
      <c r="M30" s="12">
        <v>94</v>
      </c>
      <c r="N30" s="12">
        <v>175</v>
      </c>
      <c r="O30" s="12">
        <v>13</v>
      </c>
      <c r="P30" s="12">
        <v>27</v>
      </c>
      <c r="Q30" s="12">
        <v>68</v>
      </c>
      <c r="R30" s="12">
        <v>4</v>
      </c>
      <c r="S30" s="12">
        <v>22</v>
      </c>
      <c r="T30" s="12">
        <v>4</v>
      </c>
      <c r="U30" s="12">
        <v>6</v>
      </c>
      <c r="V30" s="12">
        <v>1</v>
      </c>
      <c r="W30" s="12" t="s">
        <v>207</v>
      </c>
      <c r="X30" s="12">
        <v>12</v>
      </c>
      <c r="Y30" s="12">
        <v>74</v>
      </c>
      <c r="Z30" s="12">
        <v>77</v>
      </c>
      <c r="AA30" s="12">
        <v>162</v>
      </c>
    </row>
    <row r="31" spans="1:27" ht="17.25" customHeight="1" thickBot="1" x14ac:dyDescent="0.25">
      <c r="A31" s="29"/>
      <c r="B31" s="15">
        <v>0.57999999999999996</v>
      </c>
      <c r="C31" s="16">
        <v>0.63</v>
      </c>
      <c r="D31" s="16">
        <v>0.53</v>
      </c>
      <c r="E31" s="16">
        <v>0.5</v>
      </c>
      <c r="F31" s="16">
        <v>0.56000000000000005</v>
      </c>
      <c r="G31" s="16">
        <v>0.64</v>
      </c>
      <c r="H31" s="16">
        <v>0.6</v>
      </c>
      <c r="I31" s="16">
        <v>0.56000000000000005</v>
      </c>
      <c r="J31" s="16">
        <v>0.61</v>
      </c>
      <c r="K31" s="16">
        <v>0.56000000000000005</v>
      </c>
      <c r="L31" s="16">
        <v>0.6</v>
      </c>
      <c r="M31" s="16">
        <v>0.48</v>
      </c>
      <c r="N31" s="16">
        <v>0.62</v>
      </c>
      <c r="O31" s="16">
        <v>0.48</v>
      </c>
      <c r="P31" s="16">
        <v>0.65</v>
      </c>
      <c r="Q31" s="16">
        <v>0.68</v>
      </c>
      <c r="R31" s="16">
        <v>0.4</v>
      </c>
      <c r="S31" s="16">
        <v>0.76</v>
      </c>
      <c r="T31" s="16">
        <v>0.77</v>
      </c>
      <c r="U31" s="16">
        <v>0.56000000000000005</v>
      </c>
      <c r="V31" s="16">
        <v>0.22</v>
      </c>
      <c r="W31" s="13" t="s">
        <v>207</v>
      </c>
      <c r="X31" s="16">
        <v>0.72</v>
      </c>
      <c r="Y31" s="16">
        <v>0.56999999999999995</v>
      </c>
      <c r="Z31" s="16">
        <v>0.52</v>
      </c>
      <c r="AA31" s="16">
        <v>0.56000000000000005</v>
      </c>
    </row>
    <row r="32" spans="1:27" ht="17.25" customHeight="1" thickBot="1" x14ac:dyDescent="0.25">
      <c r="A32" s="29"/>
      <c r="B32" s="10" t="s">
        <v>147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10" t="s">
        <v>182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190</v>
      </c>
      <c r="O32" s="10" t="s">
        <v>208</v>
      </c>
      <c r="P32" s="10" t="s">
        <v>208</v>
      </c>
      <c r="Q32" s="10" t="s">
        <v>245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107</v>
      </c>
      <c r="C33" s="18">
        <v>28</v>
      </c>
      <c r="D33" s="12">
        <v>79</v>
      </c>
      <c r="E33" s="12">
        <v>23</v>
      </c>
      <c r="F33" s="12">
        <v>36</v>
      </c>
      <c r="G33" s="12">
        <v>29</v>
      </c>
      <c r="H33" s="12">
        <v>19</v>
      </c>
      <c r="I33" s="12">
        <v>74</v>
      </c>
      <c r="J33" s="12">
        <v>33</v>
      </c>
      <c r="K33" s="12">
        <v>84</v>
      </c>
      <c r="L33" s="18">
        <v>23</v>
      </c>
      <c r="M33" s="12">
        <v>16</v>
      </c>
      <c r="N33" s="12">
        <v>28</v>
      </c>
      <c r="O33" s="12" t="s">
        <v>207</v>
      </c>
      <c r="P33" s="12">
        <v>2</v>
      </c>
      <c r="Q33" s="18">
        <v>1</v>
      </c>
      <c r="R33" s="12">
        <v>2</v>
      </c>
      <c r="S33" s="12" t="s">
        <v>207</v>
      </c>
      <c r="T33" s="12" t="s">
        <v>207</v>
      </c>
      <c r="U33" s="12" t="s">
        <v>207</v>
      </c>
      <c r="V33" s="12">
        <v>2</v>
      </c>
      <c r="W33" s="12" t="s">
        <v>207</v>
      </c>
      <c r="X33" s="12">
        <v>1</v>
      </c>
      <c r="Y33" s="12">
        <v>11</v>
      </c>
      <c r="Z33" s="17">
        <v>44</v>
      </c>
      <c r="AA33" s="17">
        <v>56</v>
      </c>
    </row>
    <row r="34" spans="1:27" ht="17.25" customHeight="1" thickBot="1" x14ac:dyDescent="0.25">
      <c r="A34" s="29"/>
      <c r="B34" s="15">
        <v>0.11</v>
      </c>
      <c r="C34" s="21">
        <v>0.06</v>
      </c>
      <c r="D34" s="16">
        <v>0.15</v>
      </c>
      <c r="E34" s="16">
        <v>0.14000000000000001</v>
      </c>
      <c r="F34" s="16">
        <v>0.1</v>
      </c>
      <c r="G34" s="16">
        <v>0.11</v>
      </c>
      <c r="H34" s="16">
        <v>0.08</v>
      </c>
      <c r="I34" s="16">
        <v>0.11</v>
      </c>
      <c r="J34" s="16">
        <v>0.11</v>
      </c>
      <c r="K34" s="16">
        <v>0.14000000000000001</v>
      </c>
      <c r="L34" s="21">
        <v>0.06</v>
      </c>
      <c r="M34" s="16">
        <v>0.08</v>
      </c>
      <c r="N34" s="16">
        <v>0.1</v>
      </c>
      <c r="O34" s="13" t="s">
        <v>207</v>
      </c>
      <c r="P34" s="16">
        <v>0.04</v>
      </c>
      <c r="Q34" s="21">
        <v>0.01</v>
      </c>
      <c r="R34" s="16">
        <v>0.18</v>
      </c>
      <c r="S34" s="13" t="s">
        <v>207</v>
      </c>
      <c r="T34" s="13" t="s">
        <v>207</v>
      </c>
      <c r="U34" s="13" t="s">
        <v>207</v>
      </c>
      <c r="V34" s="16">
        <v>0.44</v>
      </c>
      <c r="W34" s="13" t="s">
        <v>207</v>
      </c>
      <c r="X34" s="16">
        <v>0.08</v>
      </c>
      <c r="Y34" s="16">
        <v>0.08</v>
      </c>
      <c r="Z34" s="19">
        <v>0.3</v>
      </c>
      <c r="AA34" s="19">
        <v>0.19</v>
      </c>
    </row>
    <row r="35" spans="1:27" ht="17.25" customHeight="1" thickBot="1" x14ac:dyDescent="0.25">
      <c r="A35" s="29"/>
      <c r="B35" s="22" t="s">
        <v>325</v>
      </c>
      <c r="C35" s="20" t="s">
        <v>147</v>
      </c>
      <c r="D35" s="10" t="s">
        <v>180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10" t="s">
        <v>147</v>
      </c>
      <c r="N35" s="10" t="s">
        <v>194</v>
      </c>
      <c r="O35" s="10" t="s">
        <v>208</v>
      </c>
      <c r="P35" s="10" t="s">
        <v>208</v>
      </c>
      <c r="Q35" s="2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321</v>
      </c>
      <c r="AA35" s="23" t="s">
        <v>326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24" display="Sommaire" xr:uid="{00000000-0004-0000-17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67</v>
      </c>
      <c r="C15" s="12">
        <v>36</v>
      </c>
      <c r="D15" s="12">
        <v>32</v>
      </c>
      <c r="E15" s="12">
        <v>11</v>
      </c>
      <c r="F15" s="12">
        <v>30</v>
      </c>
      <c r="G15" s="12">
        <v>12</v>
      </c>
      <c r="H15" s="12">
        <v>15</v>
      </c>
      <c r="I15" s="12">
        <v>48</v>
      </c>
      <c r="J15" s="12">
        <v>19</v>
      </c>
      <c r="K15" s="12">
        <v>36</v>
      </c>
      <c r="L15" s="12">
        <v>32</v>
      </c>
      <c r="M15" s="17">
        <v>26</v>
      </c>
      <c r="N15" s="12">
        <v>20</v>
      </c>
      <c r="O15" s="12">
        <v>4</v>
      </c>
      <c r="P15" s="12">
        <v>2</v>
      </c>
      <c r="Q15" s="12">
        <v>3</v>
      </c>
      <c r="R15" s="12">
        <v>5</v>
      </c>
      <c r="S15" s="12" t="s">
        <v>207</v>
      </c>
      <c r="T15" s="12" t="s">
        <v>207</v>
      </c>
      <c r="U15" s="12">
        <v>2</v>
      </c>
      <c r="V15" s="12">
        <v>1</v>
      </c>
      <c r="W15" s="12" t="s">
        <v>207</v>
      </c>
      <c r="X15" s="12">
        <v>1</v>
      </c>
      <c r="Y15" s="12">
        <v>1</v>
      </c>
      <c r="Z15" s="18">
        <v>1</v>
      </c>
      <c r="AA15" s="18">
        <v>3</v>
      </c>
    </row>
    <row r="16" spans="1:27" ht="17.25" customHeight="1" thickBot="1" x14ac:dyDescent="0.25">
      <c r="A16" s="29"/>
      <c r="B16" s="15">
        <v>7.0000000000000007E-2</v>
      </c>
      <c r="C16" s="16">
        <v>7.0000000000000007E-2</v>
      </c>
      <c r="D16" s="16">
        <v>0.06</v>
      </c>
      <c r="E16" s="16">
        <v>0.06</v>
      </c>
      <c r="F16" s="16">
        <v>0.09</v>
      </c>
      <c r="G16" s="16">
        <v>0.05</v>
      </c>
      <c r="H16" s="16">
        <v>7.0000000000000007E-2</v>
      </c>
      <c r="I16" s="16">
        <v>7.0000000000000007E-2</v>
      </c>
      <c r="J16" s="16">
        <v>0.06</v>
      </c>
      <c r="K16" s="16">
        <v>0.06</v>
      </c>
      <c r="L16" s="16">
        <v>0.08</v>
      </c>
      <c r="M16" s="19">
        <v>0.13</v>
      </c>
      <c r="N16" s="16">
        <v>7.0000000000000007E-2</v>
      </c>
      <c r="O16" s="16">
        <v>0.14000000000000001</v>
      </c>
      <c r="P16" s="16">
        <v>0.06</v>
      </c>
      <c r="Q16" s="16">
        <v>0.03</v>
      </c>
      <c r="R16" s="16">
        <v>0.5</v>
      </c>
      <c r="S16" s="16">
        <v>0.02</v>
      </c>
      <c r="T16" s="13" t="s">
        <v>207</v>
      </c>
      <c r="U16" s="16">
        <v>0.17</v>
      </c>
      <c r="V16" s="16">
        <v>0.26</v>
      </c>
      <c r="W16" s="13" t="s">
        <v>207</v>
      </c>
      <c r="X16" s="16">
        <v>0.08</v>
      </c>
      <c r="Y16" s="16">
        <v>0.01</v>
      </c>
      <c r="Z16" s="21">
        <v>0.01</v>
      </c>
      <c r="AA16" s="21">
        <v>0.01</v>
      </c>
    </row>
    <row r="17" spans="1:27" ht="17.25" customHeight="1" thickBot="1" x14ac:dyDescent="0.25">
      <c r="A17" s="29"/>
      <c r="B17" s="22" t="s">
        <v>244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328</v>
      </c>
      <c r="N17" s="10" t="s">
        <v>204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309</v>
      </c>
      <c r="B18" s="11">
        <v>193</v>
      </c>
      <c r="C18" s="12">
        <v>76</v>
      </c>
      <c r="D18" s="12">
        <v>117</v>
      </c>
      <c r="E18" s="12">
        <v>36</v>
      </c>
      <c r="F18" s="12">
        <v>73</v>
      </c>
      <c r="G18" s="12">
        <v>41</v>
      </c>
      <c r="H18" s="12">
        <v>43</v>
      </c>
      <c r="I18" s="12">
        <v>132</v>
      </c>
      <c r="J18" s="12">
        <v>61</v>
      </c>
      <c r="K18" s="12">
        <v>124</v>
      </c>
      <c r="L18" s="12">
        <v>68</v>
      </c>
      <c r="M18" s="12">
        <v>43</v>
      </c>
      <c r="N18" s="12">
        <v>51</v>
      </c>
      <c r="O18" s="12">
        <v>10</v>
      </c>
      <c r="P18" s="12">
        <v>9</v>
      </c>
      <c r="Q18" s="12">
        <v>13</v>
      </c>
      <c r="R18" s="12">
        <v>2</v>
      </c>
      <c r="S18" s="12">
        <v>6</v>
      </c>
      <c r="T18" s="12">
        <v>1</v>
      </c>
      <c r="U18" s="12" t="s">
        <v>207</v>
      </c>
      <c r="V18" s="12" t="s">
        <v>207</v>
      </c>
      <c r="W18" s="12" t="s">
        <v>207</v>
      </c>
      <c r="X18" s="12">
        <v>6</v>
      </c>
      <c r="Y18" s="12">
        <v>32</v>
      </c>
      <c r="Z18" s="12">
        <v>17</v>
      </c>
      <c r="AA18" s="12">
        <v>55</v>
      </c>
    </row>
    <row r="19" spans="1:27" ht="17.25" customHeight="1" thickBot="1" x14ac:dyDescent="0.25">
      <c r="A19" s="29"/>
      <c r="B19" s="15">
        <v>0.19</v>
      </c>
      <c r="C19" s="16">
        <v>0.16</v>
      </c>
      <c r="D19" s="16">
        <v>0.22</v>
      </c>
      <c r="E19" s="16">
        <v>0.21</v>
      </c>
      <c r="F19" s="16">
        <v>0.21</v>
      </c>
      <c r="G19" s="16">
        <v>0.16</v>
      </c>
      <c r="H19" s="16">
        <v>0.19</v>
      </c>
      <c r="I19" s="16">
        <v>0.19</v>
      </c>
      <c r="J19" s="16">
        <v>0.2</v>
      </c>
      <c r="K19" s="16">
        <v>0.2</v>
      </c>
      <c r="L19" s="16">
        <v>0.18</v>
      </c>
      <c r="M19" s="16">
        <v>0.22</v>
      </c>
      <c r="N19" s="16">
        <v>0.18</v>
      </c>
      <c r="O19" s="16">
        <v>0.37</v>
      </c>
      <c r="P19" s="16">
        <v>0.22</v>
      </c>
      <c r="Q19" s="16">
        <v>0.12</v>
      </c>
      <c r="R19" s="16">
        <v>0.23</v>
      </c>
      <c r="S19" s="16">
        <v>0.22</v>
      </c>
      <c r="T19" s="16">
        <v>0.3</v>
      </c>
      <c r="U19" s="13" t="s">
        <v>207</v>
      </c>
      <c r="V19" s="16">
        <v>7.0000000000000007E-2</v>
      </c>
      <c r="W19" s="16">
        <v>1</v>
      </c>
      <c r="X19" s="16">
        <v>0.36</v>
      </c>
      <c r="Y19" s="16">
        <v>0.25</v>
      </c>
      <c r="Z19" s="16">
        <v>0.12</v>
      </c>
      <c r="AA19" s="16">
        <v>0.19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246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260</v>
      </c>
      <c r="C21" s="12">
        <v>111</v>
      </c>
      <c r="D21" s="12">
        <v>149</v>
      </c>
      <c r="E21" s="12">
        <v>47</v>
      </c>
      <c r="F21" s="12">
        <v>102</v>
      </c>
      <c r="G21" s="12">
        <v>53</v>
      </c>
      <c r="H21" s="12">
        <v>58</v>
      </c>
      <c r="I21" s="12">
        <v>180</v>
      </c>
      <c r="J21" s="12">
        <v>80</v>
      </c>
      <c r="K21" s="12">
        <v>160</v>
      </c>
      <c r="L21" s="12">
        <v>100</v>
      </c>
      <c r="M21" s="12">
        <v>69</v>
      </c>
      <c r="N21" s="12">
        <v>71</v>
      </c>
      <c r="O21" s="12">
        <v>13</v>
      </c>
      <c r="P21" s="12">
        <v>12</v>
      </c>
      <c r="Q21" s="12">
        <v>16</v>
      </c>
      <c r="R21" s="12">
        <v>8</v>
      </c>
      <c r="S21" s="12">
        <v>7</v>
      </c>
      <c r="T21" s="12">
        <v>1</v>
      </c>
      <c r="U21" s="12">
        <v>2</v>
      </c>
      <c r="V21" s="12">
        <v>2</v>
      </c>
      <c r="W21" s="12" t="s">
        <v>207</v>
      </c>
      <c r="X21" s="12">
        <v>7</v>
      </c>
      <c r="Y21" s="12">
        <v>33</v>
      </c>
      <c r="Z21" s="18">
        <v>18</v>
      </c>
      <c r="AA21" s="12">
        <v>59</v>
      </c>
    </row>
    <row r="22" spans="1:27" ht="17.25" customHeight="1" thickBot="1" x14ac:dyDescent="0.25">
      <c r="A22" s="29"/>
      <c r="B22" s="15">
        <v>0.26</v>
      </c>
      <c r="C22" s="16">
        <v>0.23</v>
      </c>
      <c r="D22" s="16">
        <v>0.28999999999999998</v>
      </c>
      <c r="E22" s="16">
        <v>0.28000000000000003</v>
      </c>
      <c r="F22" s="16">
        <v>0.3</v>
      </c>
      <c r="G22" s="16">
        <v>0.2</v>
      </c>
      <c r="H22" s="16">
        <v>0.25</v>
      </c>
      <c r="I22" s="16">
        <v>0.26</v>
      </c>
      <c r="J22" s="16">
        <v>0.27</v>
      </c>
      <c r="K22" s="16">
        <v>0.26</v>
      </c>
      <c r="L22" s="16">
        <v>0.26</v>
      </c>
      <c r="M22" s="16">
        <v>0.35</v>
      </c>
      <c r="N22" s="16">
        <v>0.25</v>
      </c>
      <c r="O22" s="16">
        <v>0.51</v>
      </c>
      <c r="P22" s="16">
        <v>0.28000000000000003</v>
      </c>
      <c r="Q22" s="16">
        <v>0.16</v>
      </c>
      <c r="R22" s="16">
        <v>0.73</v>
      </c>
      <c r="S22" s="16">
        <v>0.24</v>
      </c>
      <c r="T22" s="16">
        <v>0.3</v>
      </c>
      <c r="U22" s="16">
        <v>0.17</v>
      </c>
      <c r="V22" s="16">
        <v>0.34</v>
      </c>
      <c r="W22" s="16">
        <v>1</v>
      </c>
      <c r="X22" s="16">
        <v>0.45</v>
      </c>
      <c r="Y22" s="16">
        <v>0.26</v>
      </c>
      <c r="Z22" s="21">
        <v>0.13</v>
      </c>
      <c r="AA22" s="16">
        <v>0.2</v>
      </c>
    </row>
    <row r="23" spans="1:27" ht="17.25" customHeight="1" thickBot="1" x14ac:dyDescent="0.25">
      <c r="A23" s="29"/>
      <c r="B23" s="22" t="s">
        <v>203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243</v>
      </c>
      <c r="N23" s="10" t="s">
        <v>203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246</v>
      </c>
      <c r="Z23" s="20" t="s">
        <v>209</v>
      </c>
      <c r="AA23" s="10" t="s">
        <v>147</v>
      </c>
    </row>
    <row r="24" spans="1:27" ht="17.25" customHeight="1" thickBot="1" x14ac:dyDescent="0.25">
      <c r="A24" s="35" t="s">
        <v>311</v>
      </c>
      <c r="B24" s="11">
        <v>383</v>
      </c>
      <c r="C24" s="12">
        <v>183</v>
      </c>
      <c r="D24" s="12">
        <v>200</v>
      </c>
      <c r="E24" s="12">
        <v>71</v>
      </c>
      <c r="F24" s="12">
        <v>118</v>
      </c>
      <c r="G24" s="12">
        <v>100</v>
      </c>
      <c r="H24" s="12">
        <v>94</v>
      </c>
      <c r="I24" s="12">
        <v>258</v>
      </c>
      <c r="J24" s="12">
        <v>125</v>
      </c>
      <c r="K24" s="12">
        <v>248</v>
      </c>
      <c r="L24" s="12">
        <v>135</v>
      </c>
      <c r="M24" s="12">
        <v>65</v>
      </c>
      <c r="N24" s="12">
        <v>127</v>
      </c>
      <c r="O24" s="12">
        <v>9</v>
      </c>
      <c r="P24" s="12">
        <v>18</v>
      </c>
      <c r="Q24" s="12">
        <v>41</v>
      </c>
      <c r="R24" s="12">
        <v>2</v>
      </c>
      <c r="S24" s="12">
        <v>19</v>
      </c>
      <c r="T24" s="12" t="s">
        <v>207</v>
      </c>
      <c r="U24" s="12">
        <v>6</v>
      </c>
      <c r="V24" s="12">
        <v>3</v>
      </c>
      <c r="W24" s="12" t="s">
        <v>207</v>
      </c>
      <c r="X24" s="12">
        <v>3</v>
      </c>
      <c r="Y24" s="12">
        <v>44</v>
      </c>
      <c r="Z24" s="12">
        <v>47</v>
      </c>
      <c r="AA24" s="12">
        <v>93</v>
      </c>
    </row>
    <row r="25" spans="1:27" ht="17.25" customHeight="1" thickBot="1" x14ac:dyDescent="0.25">
      <c r="A25" s="29"/>
      <c r="B25" s="15">
        <v>0.38</v>
      </c>
      <c r="C25" s="16">
        <v>0.38</v>
      </c>
      <c r="D25" s="16">
        <v>0.38</v>
      </c>
      <c r="E25" s="16">
        <v>0.42</v>
      </c>
      <c r="F25" s="16">
        <v>0.35</v>
      </c>
      <c r="G25" s="16">
        <v>0.38</v>
      </c>
      <c r="H25" s="16">
        <v>0.41</v>
      </c>
      <c r="I25" s="16">
        <v>0.37</v>
      </c>
      <c r="J25" s="16">
        <v>0.42</v>
      </c>
      <c r="K25" s="16">
        <v>0.4</v>
      </c>
      <c r="L25" s="16">
        <v>0.36</v>
      </c>
      <c r="M25" s="16">
        <v>0.33</v>
      </c>
      <c r="N25" s="16">
        <v>0.45</v>
      </c>
      <c r="O25" s="16">
        <v>0.34</v>
      </c>
      <c r="P25" s="16">
        <v>0.43</v>
      </c>
      <c r="Q25" s="16">
        <v>0.4</v>
      </c>
      <c r="R25" s="16">
        <v>0.22</v>
      </c>
      <c r="S25" s="16">
        <v>0.64</v>
      </c>
      <c r="T25" s="16">
        <v>0.09</v>
      </c>
      <c r="U25" s="16">
        <v>0.48</v>
      </c>
      <c r="V25" s="16">
        <v>0.59</v>
      </c>
      <c r="W25" s="13" t="s">
        <v>207</v>
      </c>
      <c r="X25" s="16">
        <v>0.17</v>
      </c>
      <c r="Y25" s="16">
        <v>0.34</v>
      </c>
      <c r="Z25" s="16">
        <v>0.32</v>
      </c>
      <c r="AA25" s="16">
        <v>0.32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204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271</v>
      </c>
      <c r="C27" s="12">
        <v>159</v>
      </c>
      <c r="D27" s="12">
        <v>112</v>
      </c>
      <c r="E27" s="18">
        <v>27</v>
      </c>
      <c r="F27" s="12">
        <v>89</v>
      </c>
      <c r="G27" s="12">
        <v>89</v>
      </c>
      <c r="H27" s="12">
        <v>65</v>
      </c>
      <c r="I27" s="12">
        <v>207</v>
      </c>
      <c r="J27" s="12">
        <v>63</v>
      </c>
      <c r="K27" s="12">
        <v>141</v>
      </c>
      <c r="L27" s="17">
        <v>129</v>
      </c>
      <c r="M27" s="12">
        <v>58</v>
      </c>
      <c r="N27" s="12">
        <v>69</v>
      </c>
      <c r="O27" s="12">
        <v>4</v>
      </c>
      <c r="P27" s="12">
        <v>11</v>
      </c>
      <c r="Q27" s="17">
        <v>43</v>
      </c>
      <c r="R27" s="12">
        <v>1</v>
      </c>
      <c r="S27" s="12">
        <v>4</v>
      </c>
      <c r="T27" s="12">
        <v>3</v>
      </c>
      <c r="U27" s="12">
        <v>4</v>
      </c>
      <c r="V27" s="12" t="s">
        <v>207</v>
      </c>
      <c r="W27" s="12" t="s">
        <v>207</v>
      </c>
      <c r="X27" s="12">
        <v>6</v>
      </c>
      <c r="Y27" s="12">
        <v>39</v>
      </c>
      <c r="Z27" s="12">
        <v>29</v>
      </c>
      <c r="AA27" s="12">
        <v>74</v>
      </c>
    </row>
    <row r="28" spans="1:27" ht="17.25" customHeight="1" thickBot="1" x14ac:dyDescent="0.25">
      <c r="A28" s="29"/>
      <c r="B28" s="15">
        <v>0.27</v>
      </c>
      <c r="C28" s="16">
        <v>0.33</v>
      </c>
      <c r="D28" s="16">
        <v>0.21</v>
      </c>
      <c r="E28" s="21">
        <v>0.16</v>
      </c>
      <c r="F28" s="16">
        <v>0.26</v>
      </c>
      <c r="G28" s="16">
        <v>0.34</v>
      </c>
      <c r="H28" s="16">
        <v>0.28000000000000003</v>
      </c>
      <c r="I28" s="16">
        <v>0.3</v>
      </c>
      <c r="J28" s="16">
        <v>0.21</v>
      </c>
      <c r="K28" s="16">
        <v>0.23</v>
      </c>
      <c r="L28" s="19">
        <v>0.34</v>
      </c>
      <c r="M28" s="16">
        <v>0.3</v>
      </c>
      <c r="N28" s="16">
        <v>0.24</v>
      </c>
      <c r="O28" s="16">
        <v>0.15</v>
      </c>
      <c r="P28" s="16">
        <v>0.26</v>
      </c>
      <c r="Q28" s="19">
        <v>0.43</v>
      </c>
      <c r="R28" s="16">
        <v>0.05</v>
      </c>
      <c r="S28" s="16">
        <v>0.13</v>
      </c>
      <c r="T28" s="16">
        <v>0.61</v>
      </c>
      <c r="U28" s="16">
        <v>0.35</v>
      </c>
      <c r="V28" s="13" t="s">
        <v>207</v>
      </c>
      <c r="W28" s="13" t="s">
        <v>207</v>
      </c>
      <c r="X28" s="16">
        <v>0.38</v>
      </c>
      <c r="Y28" s="16">
        <v>0.3</v>
      </c>
      <c r="Z28" s="16">
        <v>0.2</v>
      </c>
      <c r="AA28" s="16">
        <v>0.25</v>
      </c>
    </row>
    <row r="29" spans="1:27" ht="17.25" customHeight="1" thickBot="1" x14ac:dyDescent="0.25">
      <c r="A29" s="29"/>
      <c r="B29" s="22" t="s">
        <v>182</v>
      </c>
      <c r="C29" s="10" t="s">
        <v>181</v>
      </c>
      <c r="D29" s="10" t="s">
        <v>147</v>
      </c>
      <c r="E29" s="20" t="s">
        <v>147</v>
      </c>
      <c r="F29" s="10" t="s">
        <v>182</v>
      </c>
      <c r="G29" s="10" t="s">
        <v>182</v>
      </c>
      <c r="H29" s="10" t="s">
        <v>182</v>
      </c>
      <c r="I29" s="10" t="s">
        <v>187</v>
      </c>
      <c r="J29" s="10" t="s">
        <v>147</v>
      </c>
      <c r="K29" s="10" t="s">
        <v>147</v>
      </c>
      <c r="L29" s="23" t="s">
        <v>224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23" t="s">
        <v>329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654</v>
      </c>
      <c r="C30" s="12">
        <v>342</v>
      </c>
      <c r="D30" s="12">
        <v>311</v>
      </c>
      <c r="E30" s="12">
        <v>98</v>
      </c>
      <c r="F30" s="12">
        <v>208</v>
      </c>
      <c r="G30" s="12">
        <v>189</v>
      </c>
      <c r="H30" s="12">
        <v>159</v>
      </c>
      <c r="I30" s="12">
        <v>465</v>
      </c>
      <c r="J30" s="12">
        <v>189</v>
      </c>
      <c r="K30" s="12">
        <v>389</v>
      </c>
      <c r="L30" s="12">
        <v>264</v>
      </c>
      <c r="M30" s="12">
        <v>124</v>
      </c>
      <c r="N30" s="12">
        <v>196</v>
      </c>
      <c r="O30" s="12">
        <v>13</v>
      </c>
      <c r="P30" s="12">
        <v>28</v>
      </c>
      <c r="Q30" s="17">
        <v>84</v>
      </c>
      <c r="R30" s="12">
        <v>3</v>
      </c>
      <c r="S30" s="12">
        <v>22</v>
      </c>
      <c r="T30" s="12">
        <v>3</v>
      </c>
      <c r="U30" s="12">
        <v>10</v>
      </c>
      <c r="V30" s="12">
        <v>3</v>
      </c>
      <c r="W30" s="12" t="s">
        <v>207</v>
      </c>
      <c r="X30" s="12">
        <v>9</v>
      </c>
      <c r="Y30" s="12">
        <v>83</v>
      </c>
      <c r="Z30" s="18">
        <v>76</v>
      </c>
      <c r="AA30" s="12">
        <v>167</v>
      </c>
    </row>
    <row r="31" spans="1:27" ht="17.25" customHeight="1" thickBot="1" x14ac:dyDescent="0.25">
      <c r="A31" s="29"/>
      <c r="B31" s="15">
        <v>0.65</v>
      </c>
      <c r="C31" s="16">
        <v>0.71</v>
      </c>
      <c r="D31" s="16">
        <v>0.6</v>
      </c>
      <c r="E31" s="16">
        <v>0.57999999999999996</v>
      </c>
      <c r="F31" s="16">
        <v>0.61</v>
      </c>
      <c r="G31" s="16">
        <v>0.73</v>
      </c>
      <c r="H31" s="16">
        <v>0.69</v>
      </c>
      <c r="I31" s="16">
        <v>0.66</v>
      </c>
      <c r="J31" s="16">
        <v>0.63</v>
      </c>
      <c r="K31" s="16">
        <v>0.63</v>
      </c>
      <c r="L31" s="16">
        <v>0.7</v>
      </c>
      <c r="M31" s="16">
        <v>0.63</v>
      </c>
      <c r="N31" s="16">
        <v>0.7</v>
      </c>
      <c r="O31" s="16">
        <v>0.49</v>
      </c>
      <c r="P31" s="16">
        <v>0.68</v>
      </c>
      <c r="Q31" s="19">
        <v>0.84</v>
      </c>
      <c r="R31" s="16">
        <v>0.27</v>
      </c>
      <c r="S31" s="16">
        <v>0.76</v>
      </c>
      <c r="T31" s="16">
        <v>0.7</v>
      </c>
      <c r="U31" s="16">
        <v>0.83</v>
      </c>
      <c r="V31" s="16">
        <v>0.59</v>
      </c>
      <c r="W31" s="13" t="s">
        <v>207</v>
      </c>
      <c r="X31" s="16">
        <v>0.55000000000000004</v>
      </c>
      <c r="Y31" s="16">
        <v>0.64</v>
      </c>
      <c r="Z31" s="21">
        <v>0.52</v>
      </c>
      <c r="AA31" s="16">
        <v>0.56999999999999995</v>
      </c>
    </row>
    <row r="32" spans="1:27" ht="17.25" customHeight="1" thickBot="1" x14ac:dyDescent="0.25">
      <c r="A32" s="29"/>
      <c r="B32" s="22" t="s">
        <v>203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10" t="s">
        <v>249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244</v>
      </c>
      <c r="O32" s="10" t="s">
        <v>208</v>
      </c>
      <c r="P32" s="10" t="s">
        <v>208</v>
      </c>
      <c r="Q32" s="23" t="s">
        <v>330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2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86</v>
      </c>
      <c r="C33" s="12">
        <v>26</v>
      </c>
      <c r="D33" s="12">
        <v>60</v>
      </c>
      <c r="E33" s="12">
        <v>25</v>
      </c>
      <c r="F33" s="12">
        <v>30</v>
      </c>
      <c r="G33" s="12">
        <v>18</v>
      </c>
      <c r="H33" s="12">
        <v>13</v>
      </c>
      <c r="I33" s="12">
        <v>55</v>
      </c>
      <c r="J33" s="12">
        <v>32</v>
      </c>
      <c r="K33" s="12">
        <v>70</v>
      </c>
      <c r="L33" s="18">
        <v>16</v>
      </c>
      <c r="M33" s="18">
        <v>4</v>
      </c>
      <c r="N33" s="12">
        <v>15</v>
      </c>
      <c r="O33" s="12" t="s">
        <v>207</v>
      </c>
      <c r="P33" s="12">
        <v>1</v>
      </c>
      <c r="Q33" s="18">
        <v>1</v>
      </c>
      <c r="R33" s="12" t="s">
        <v>207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 t="s">
        <v>207</v>
      </c>
      <c r="Y33" s="12">
        <v>13</v>
      </c>
      <c r="Z33" s="17">
        <v>53</v>
      </c>
      <c r="AA33" s="17">
        <v>65</v>
      </c>
    </row>
    <row r="34" spans="1:27" ht="17.25" customHeight="1" thickBot="1" x14ac:dyDescent="0.25">
      <c r="A34" s="29"/>
      <c r="B34" s="15">
        <v>0.09</v>
      </c>
      <c r="C34" s="16">
        <v>0.05</v>
      </c>
      <c r="D34" s="16">
        <v>0.11</v>
      </c>
      <c r="E34" s="16">
        <v>0.15</v>
      </c>
      <c r="F34" s="16">
        <v>0.09</v>
      </c>
      <c r="G34" s="16">
        <v>7.0000000000000007E-2</v>
      </c>
      <c r="H34" s="16">
        <v>0.06</v>
      </c>
      <c r="I34" s="16">
        <v>0.08</v>
      </c>
      <c r="J34" s="16">
        <v>0.11</v>
      </c>
      <c r="K34" s="16">
        <v>0.11</v>
      </c>
      <c r="L34" s="21">
        <v>0.04</v>
      </c>
      <c r="M34" s="21">
        <v>0.02</v>
      </c>
      <c r="N34" s="16">
        <v>0.05</v>
      </c>
      <c r="O34" s="13" t="s">
        <v>207</v>
      </c>
      <c r="P34" s="16">
        <v>0.04</v>
      </c>
      <c r="Q34" s="21">
        <v>0.01</v>
      </c>
      <c r="R34" s="13" t="s">
        <v>207</v>
      </c>
      <c r="S34" s="13" t="s">
        <v>207</v>
      </c>
      <c r="T34" s="13" t="s">
        <v>207</v>
      </c>
      <c r="U34" s="13" t="s">
        <v>207</v>
      </c>
      <c r="V34" s="16">
        <v>7.0000000000000007E-2</v>
      </c>
      <c r="W34" s="13" t="s">
        <v>207</v>
      </c>
      <c r="X34" s="13" t="s">
        <v>207</v>
      </c>
      <c r="Y34" s="16">
        <v>0.1</v>
      </c>
      <c r="Z34" s="19">
        <v>0.36</v>
      </c>
      <c r="AA34" s="19">
        <v>0.22</v>
      </c>
    </row>
    <row r="35" spans="1:27" ht="17.25" customHeight="1" thickBot="1" x14ac:dyDescent="0.25">
      <c r="A35" s="29"/>
      <c r="B35" s="22" t="s">
        <v>331</v>
      </c>
      <c r="C35" s="10" t="s">
        <v>147</v>
      </c>
      <c r="D35" s="10" t="s">
        <v>180</v>
      </c>
      <c r="E35" s="10" t="s">
        <v>185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20" t="s">
        <v>147</v>
      </c>
      <c r="N35" s="10" t="s">
        <v>147</v>
      </c>
      <c r="O35" s="10" t="s">
        <v>208</v>
      </c>
      <c r="P35" s="10" t="s">
        <v>208</v>
      </c>
      <c r="Q35" s="2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332</v>
      </c>
      <c r="Z35" s="23" t="s">
        <v>333</v>
      </c>
      <c r="AA35" s="23" t="s">
        <v>326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25" display="Sommaire" xr:uid="{00000000-0004-0000-18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134</v>
      </c>
      <c r="C15" s="17">
        <v>91</v>
      </c>
      <c r="D15" s="18">
        <v>43</v>
      </c>
      <c r="E15" s="12">
        <v>23</v>
      </c>
      <c r="F15" s="12">
        <v>46</v>
      </c>
      <c r="G15" s="12">
        <v>28</v>
      </c>
      <c r="H15" s="12">
        <v>37</v>
      </c>
      <c r="I15" s="12">
        <v>107</v>
      </c>
      <c r="J15" s="12">
        <v>27</v>
      </c>
      <c r="K15" s="12">
        <v>76</v>
      </c>
      <c r="L15" s="12">
        <v>58</v>
      </c>
      <c r="M15" s="12">
        <v>39</v>
      </c>
      <c r="N15" s="12">
        <v>39</v>
      </c>
      <c r="O15" s="12">
        <v>7</v>
      </c>
      <c r="P15" s="12">
        <v>4</v>
      </c>
      <c r="Q15" s="12">
        <v>10</v>
      </c>
      <c r="R15" s="12">
        <v>6</v>
      </c>
      <c r="S15" s="12" t="s">
        <v>207</v>
      </c>
      <c r="T15" s="12">
        <v>1</v>
      </c>
      <c r="U15" s="12">
        <v>2</v>
      </c>
      <c r="V15" s="12" t="s">
        <v>207</v>
      </c>
      <c r="W15" s="12" t="s">
        <v>207</v>
      </c>
      <c r="X15" s="12">
        <v>1</v>
      </c>
      <c r="Y15" s="12">
        <v>10</v>
      </c>
      <c r="Z15" s="12">
        <v>14</v>
      </c>
      <c r="AA15" s="12">
        <v>25</v>
      </c>
    </row>
    <row r="16" spans="1:27" ht="17.25" customHeight="1" thickBot="1" x14ac:dyDescent="0.25">
      <c r="A16" s="29"/>
      <c r="B16" s="15">
        <v>0.13</v>
      </c>
      <c r="C16" s="19">
        <v>0.19</v>
      </c>
      <c r="D16" s="21">
        <v>0.08</v>
      </c>
      <c r="E16" s="16">
        <v>0.14000000000000001</v>
      </c>
      <c r="F16" s="16">
        <v>0.13</v>
      </c>
      <c r="G16" s="16">
        <v>0.11</v>
      </c>
      <c r="H16" s="16">
        <v>0.16</v>
      </c>
      <c r="I16" s="16">
        <v>0.15</v>
      </c>
      <c r="J16" s="16">
        <v>0.09</v>
      </c>
      <c r="K16" s="16">
        <v>0.12</v>
      </c>
      <c r="L16" s="16">
        <v>0.15</v>
      </c>
      <c r="M16" s="16">
        <v>0.2</v>
      </c>
      <c r="N16" s="16">
        <v>0.14000000000000001</v>
      </c>
      <c r="O16" s="16">
        <v>0.28000000000000003</v>
      </c>
      <c r="P16" s="16">
        <v>0.1</v>
      </c>
      <c r="Q16" s="16">
        <v>0.1</v>
      </c>
      <c r="R16" s="16">
        <v>0.56000000000000005</v>
      </c>
      <c r="S16" s="16">
        <v>0.02</v>
      </c>
      <c r="T16" s="16">
        <v>0.19</v>
      </c>
      <c r="U16" s="16">
        <v>0.17</v>
      </c>
      <c r="V16" s="13" t="s">
        <v>207</v>
      </c>
      <c r="W16" s="13" t="s">
        <v>207</v>
      </c>
      <c r="X16" s="16">
        <v>0.08</v>
      </c>
      <c r="Y16" s="16">
        <v>0.08</v>
      </c>
      <c r="Z16" s="16">
        <v>0.1</v>
      </c>
      <c r="AA16" s="16">
        <v>0.09</v>
      </c>
    </row>
    <row r="17" spans="1:27" ht="17.25" customHeight="1" thickBot="1" x14ac:dyDescent="0.25">
      <c r="A17" s="29"/>
      <c r="B17" s="22" t="s">
        <v>181</v>
      </c>
      <c r="C17" s="23" t="s">
        <v>222</v>
      </c>
      <c r="D17" s="2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187</v>
      </c>
      <c r="J17" s="10" t="s">
        <v>147</v>
      </c>
      <c r="K17" s="10" t="s">
        <v>147</v>
      </c>
      <c r="L17" s="10" t="s">
        <v>147</v>
      </c>
      <c r="M17" s="10" t="s">
        <v>335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309</v>
      </c>
      <c r="B18" s="11">
        <v>402</v>
      </c>
      <c r="C18" s="12">
        <v>189</v>
      </c>
      <c r="D18" s="12">
        <v>212</v>
      </c>
      <c r="E18" s="12">
        <v>63</v>
      </c>
      <c r="F18" s="12">
        <v>124</v>
      </c>
      <c r="G18" s="12">
        <v>109</v>
      </c>
      <c r="H18" s="12">
        <v>105</v>
      </c>
      <c r="I18" s="12">
        <v>280</v>
      </c>
      <c r="J18" s="12">
        <v>121</v>
      </c>
      <c r="K18" s="12">
        <v>245</v>
      </c>
      <c r="L18" s="12">
        <v>157</v>
      </c>
      <c r="M18" s="12">
        <v>61</v>
      </c>
      <c r="N18" s="12">
        <v>125</v>
      </c>
      <c r="O18" s="12">
        <v>8</v>
      </c>
      <c r="P18" s="12">
        <v>19</v>
      </c>
      <c r="Q18" s="12">
        <v>50</v>
      </c>
      <c r="R18" s="12">
        <v>4</v>
      </c>
      <c r="S18" s="12">
        <v>10</v>
      </c>
      <c r="T18" s="12">
        <v>1</v>
      </c>
      <c r="U18" s="12">
        <v>7</v>
      </c>
      <c r="V18" s="12">
        <v>5</v>
      </c>
      <c r="W18" s="12" t="s">
        <v>207</v>
      </c>
      <c r="X18" s="12">
        <v>7</v>
      </c>
      <c r="Y18" s="12">
        <v>60</v>
      </c>
      <c r="Z18" s="12">
        <v>44</v>
      </c>
      <c r="AA18" s="12">
        <v>111</v>
      </c>
    </row>
    <row r="19" spans="1:27" ht="17.25" customHeight="1" thickBot="1" x14ac:dyDescent="0.25">
      <c r="A19" s="29"/>
      <c r="B19" s="15">
        <v>0.4</v>
      </c>
      <c r="C19" s="16">
        <v>0.39</v>
      </c>
      <c r="D19" s="16">
        <v>0.41</v>
      </c>
      <c r="E19" s="16">
        <v>0.37</v>
      </c>
      <c r="F19" s="16">
        <v>0.37</v>
      </c>
      <c r="G19" s="16">
        <v>0.42</v>
      </c>
      <c r="H19" s="16">
        <v>0.46</v>
      </c>
      <c r="I19" s="16">
        <v>0.4</v>
      </c>
      <c r="J19" s="16">
        <v>0.4</v>
      </c>
      <c r="K19" s="16">
        <v>0.4</v>
      </c>
      <c r="L19" s="16">
        <v>0.41</v>
      </c>
      <c r="M19" s="16">
        <v>0.31</v>
      </c>
      <c r="N19" s="16">
        <v>0.44</v>
      </c>
      <c r="O19" s="16">
        <v>0.28999999999999998</v>
      </c>
      <c r="P19" s="16">
        <v>0.46</v>
      </c>
      <c r="Q19" s="16">
        <v>0.5</v>
      </c>
      <c r="R19" s="16">
        <v>0.4</v>
      </c>
      <c r="S19" s="16">
        <v>0.35</v>
      </c>
      <c r="T19" s="16">
        <v>0.27</v>
      </c>
      <c r="U19" s="16">
        <v>0.62</v>
      </c>
      <c r="V19" s="16">
        <v>0.8</v>
      </c>
      <c r="W19" s="16">
        <v>1</v>
      </c>
      <c r="X19" s="16">
        <v>0.43</v>
      </c>
      <c r="Y19" s="16">
        <v>0.47</v>
      </c>
      <c r="Z19" s="16">
        <v>0.3</v>
      </c>
      <c r="AA19" s="16">
        <v>0.38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336</v>
      </c>
      <c r="O20" s="10" t="s">
        <v>208</v>
      </c>
      <c r="P20" s="10" t="s">
        <v>208</v>
      </c>
      <c r="Q20" s="10" t="s">
        <v>280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280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536</v>
      </c>
      <c r="C21" s="12">
        <v>280</v>
      </c>
      <c r="D21" s="12">
        <v>256</v>
      </c>
      <c r="E21" s="12">
        <v>86</v>
      </c>
      <c r="F21" s="12">
        <v>170</v>
      </c>
      <c r="G21" s="12">
        <v>137</v>
      </c>
      <c r="H21" s="12">
        <v>142</v>
      </c>
      <c r="I21" s="12">
        <v>388</v>
      </c>
      <c r="J21" s="12">
        <v>148</v>
      </c>
      <c r="K21" s="12">
        <v>321</v>
      </c>
      <c r="L21" s="12">
        <v>214</v>
      </c>
      <c r="M21" s="12">
        <v>100</v>
      </c>
      <c r="N21" s="12">
        <v>164</v>
      </c>
      <c r="O21" s="12">
        <v>15</v>
      </c>
      <c r="P21" s="12">
        <v>23</v>
      </c>
      <c r="Q21" s="12">
        <v>60</v>
      </c>
      <c r="R21" s="12">
        <v>10</v>
      </c>
      <c r="S21" s="12">
        <v>11</v>
      </c>
      <c r="T21" s="12">
        <v>2</v>
      </c>
      <c r="U21" s="12">
        <v>9</v>
      </c>
      <c r="V21" s="12">
        <v>5</v>
      </c>
      <c r="W21" s="12" t="s">
        <v>207</v>
      </c>
      <c r="X21" s="12">
        <v>8</v>
      </c>
      <c r="Y21" s="12">
        <v>70</v>
      </c>
      <c r="Z21" s="18">
        <v>58</v>
      </c>
      <c r="AA21" s="12">
        <v>136</v>
      </c>
    </row>
    <row r="22" spans="1:27" ht="17.25" customHeight="1" thickBot="1" x14ac:dyDescent="0.25">
      <c r="A22" s="29"/>
      <c r="B22" s="15">
        <v>0.54</v>
      </c>
      <c r="C22" s="16">
        <v>0.57999999999999996</v>
      </c>
      <c r="D22" s="16">
        <v>0.49</v>
      </c>
      <c r="E22" s="16">
        <v>0.51</v>
      </c>
      <c r="F22" s="16">
        <v>0.5</v>
      </c>
      <c r="G22" s="16">
        <v>0.53</v>
      </c>
      <c r="H22" s="16">
        <v>0.62</v>
      </c>
      <c r="I22" s="16">
        <v>0.55000000000000004</v>
      </c>
      <c r="J22" s="16">
        <v>0.49</v>
      </c>
      <c r="K22" s="16">
        <v>0.52</v>
      </c>
      <c r="L22" s="16">
        <v>0.56000000000000005</v>
      </c>
      <c r="M22" s="16">
        <v>0.51</v>
      </c>
      <c r="N22" s="16">
        <v>0.57999999999999996</v>
      </c>
      <c r="O22" s="16">
        <v>0.56999999999999995</v>
      </c>
      <c r="P22" s="16">
        <v>0.56000000000000005</v>
      </c>
      <c r="Q22" s="16">
        <v>0.6</v>
      </c>
      <c r="R22" s="16">
        <v>0.95</v>
      </c>
      <c r="S22" s="16">
        <v>0.37</v>
      </c>
      <c r="T22" s="16">
        <v>0.45</v>
      </c>
      <c r="U22" s="16">
        <v>0.79</v>
      </c>
      <c r="V22" s="16">
        <v>0.8</v>
      </c>
      <c r="W22" s="16">
        <v>1</v>
      </c>
      <c r="X22" s="16">
        <v>0.51</v>
      </c>
      <c r="Y22" s="16">
        <v>0.54</v>
      </c>
      <c r="Z22" s="21">
        <v>0.4</v>
      </c>
      <c r="AA22" s="16">
        <v>0.47</v>
      </c>
    </row>
    <row r="23" spans="1:27" ht="17.25" customHeight="1" thickBot="1" x14ac:dyDescent="0.25">
      <c r="A23" s="29"/>
      <c r="B23" s="22" t="s">
        <v>203</v>
      </c>
      <c r="C23" s="10" t="s">
        <v>181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183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244</v>
      </c>
      <c r="O23" s="10" t="s">
        <v>208</v>
      </c>
      <c r="P23" s="10" t="s">
        <v>208</v>
      </c>
      <c r="Q23" s="10" t="s">
        <v>246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10" t="s">
        <v>147</v>
      </c>
    </row>
    <row r="24" spans="1:27" ht="17.25" customHeight="1" thickBot="1" x14ac:dyDescent="0.25">
      <c r="A24" s="35" t="s">
        <v>311</v>
      </c>
      <c r="B24" s="11">
        <v>320</v>
      </c>
      <c r="C24" s="12">
        <v>144</v>
      </c>
      <c r="D24" s="12">
        <v>177</v>
      </c>
      <c r="E24" s="12">
        <v>45</v>
      </c>
      <c r="F24" s="12">
        <v>116</v>
      </c>
      <c r="G24" s="12">
        <v>89</v>
      </c>
      <c r="H24" s="12">
        <v>70</v>
      </c>
      <c r="I24" s="12">
        <v>208</v>
      </c>
      <c r="J24" s="12">
        <v>112</v>
      </c>
      <c r="K24" s="12">
        <v>202</v>
      </c>
      <c r="L24" s="12">
        <v>119</v>
      </c>
      <c r="M24" s="12">
        <v>68</v>
      </c>
      <c r="N24" s="12">
        <v>89</v>
      </c>
      <c r="O24" s="12">
        <v>11</v>
      </c>
      <c r="P24" s="12">
        <v>12</v>
      </c>
      <c r="Q24" s="12">
        <v>33</v>
      </c>
      <c r="R24" s="12" t="s">
        <v>207</v>
      </c>
      <c r="S24" s="12">
        <v>10</v>
      </c>
      <c r="T24" s="12" t="s">
        <v>207</v>
      </c>
      <c r="U24" s="12">
        <v>2</v>
      </c>
      <c r="V24" s="12">
        <v>1</v>
      </c>
      <c r="W24" s="12" t="s">
        <v>207</v>
      </c>
      <c r="X24" s="12">
        <v>5</v>
      </c>
      <c r="Y24" s="12">
        <v>46</v>
      </c>
      <c r="Z24" s="12">
        <v>43</v>
      </c>
      <c r="AA24" s="12">
        <v>93</v>
      </c>
    </row>
    <row r="25" spans="1:27" ht="17.25" customHeight="1" thickBot="1" x14ac:dyDescent="0.25">
      <c r="A25" s="29"/>
      <c r="B25" s="15">
        <v>0.32</v>
      </c>
      <c r="C25" s="16">
        <v>0.3</v>
      </c>
      <c r="D25" s="16">
        <v>0.34</v>
      </c>
      <c r="E25" s="16">
        <v>0.27</v>
      </c>
      <c r="F25" s="16">
        <v>0.34</v>
      </c>
      <c r="G25" s="16">
        <v>0.34</v>
      </c>
      <c r="H25" s="16">
        <v>0.3</v>
      </c>
      <c r="I25" s="16">
        <v>0.3</v>
      </c>
      <c r="J25" s="16">
        <v>0.37</v>
      </c>
      <c r="K25" s="16">
        <v>0.33</v>
      </c>
      <c r="L25" s="16">
        <v>0.31</v>
      </c>
      <c r="M25" s="16">
        <v>0.35</v>
      </c>
      <c r="N25" s="16">
        <v>0.32</v>
      </c>
      <c r="O25" s="16">
        <v>0.43</v>
      </c>
      <c r="P25" s="16">
        <v>0.28999999999999998</v>
      </c>
      <c r="Q25" s="16">
        <v>0.33</v>
      </c>
      <c r="R25" s="13" t="s">
        <v>207</v>
      </c>
      <c r="S25" s="16">
        <v>0.35</v>
      </c>
      <c r="T25" s="16">
        <v>0.06</v>
      </c>
      <c r="U25" s="16">
        <v>0.21</v>
      </c>
      <c r="V25" s="16">
        <v>0.13</v>
      </c>
      <c r="W25" s="13" t="s">
        <v>207</v>
      </c>
      <c r="X25" s="16">
        <v>0.28000000000000003</v>
      </c>
      <c r="Y25" s="16">
        <v>0.35</v>
      </c>
      <c r="Z25" s="16">
        <v>0.3</v>
      </c>
      <c r="AA25" s="16">
        <v>0.32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79</v>
      </c>
      <c r="C27" s="12">
        <v>37</v>
      </c>
      <c r="D27" s="12">
        <v>41</v>
      </c>
      <c r="E27" s="12">
        <v>20</v>
      </c>
      <c r="F27" s="12">
        <v>30</v>
      </c>
      <c r="G27" s="12">
        <v>22</v>
      </c>
      <c r="H27" s="12">
        <v>7</v>
      </c>
      <c r="I27" s="12">
        <v>60</v>
      </c>
      <c r="J27" s="12">
        <v>19</v>
      </c>
      <c r="K27" s="12">
        <v>49</v>
      </c>
      <c r="L27" s="12">
        <v>30</v>
      </c>
      <c r="M27" s="12">
        <v>19</v>
      </c>
      <c r="N27" s="12">
        <v>12</v>
      </c>
      <c r="O27" s="12" t="s">
        <v>207</v>
      </c>
      <c r="P27" s="12">
        <v>5</v>
      </c>
      <c r="Q27" s="12">
        <v>7</v>
      </c>
      <c r="R27" s="12">
        <v>1</v>
      </c>
      <c r="S27" s="12">
        <v>8</v>
      </c>
      <c r="T27" s="12">
        <v>2</v>
      </c>
      <c r="U27" s="12" t="s">
        <v>207</v>
      </c>
      <c r="V27" s="12" t="s">
        <v>207</v>
      </c>
      <c r="W27" s="12" t="s">
        <v>207</v>
      </c>
      <c r="X27" s="12">
        <v>3</v>
      </c>
      <c r="Y27" s="12">
        <v>11</v>
      </c>
      <c r="Z27" s="12">
        <v>10</v>
      </c>
      <c r="AA27" s="12">
        <v>23</v>
      </c>
    </row>
    <row r="28" spans="1:27" ht="17.25" customHeight="1" thickBot="1" x14ac:dyDescent="0.25">
      <c r="A28" s="29"/>
      <c r="B28" s="15">
        <v>0.08</v>
      </c>
      <c r="C28" s="16">
        <v>0.08</v>
      </c>
      <c r="D28" s="16">
        <v>0.08</v>
      </c>
      <c r="E28" s="16">
        <v>0.12</v>
      </c>
      <c r="F28" s="16">
        <v>0.09</v>
      </c>
      <c r="G28" s="16">
        <v>0.09</v>
      </c>
      <c r="H28" s="16">
        <v>0.03</v>
      </c>
      <c r="I28" s="16">
        <v>0.09</v>
      </c>
      <c r="J28" s="16">
        <v>0.06</v>
      </c>
      <c r="K28" s="16">
        <v>0.08</v>
      </c>
      <c r="L28" s="16">
        <v>0.08</v>
      </c>
      <c r="M28" s="16">
        <v>0.1</v>
      </c>
      <c r="N28" s="16">
        <v>0.04</v>
      </c>
      <c r="O28" s="13" t="s">
        <v>207</v>
      </c>
      <c r="P28" s="16">
        <v>0.12</v>
      </c>
      <c r="Q28" s="16">
        <v>7.0000000000000007E-2</v>
      </c>
      <c r="R28" s="16">
        <v>0.05</v>
      </c>
      <c r="S28" s="16">
        <v>0.28000000000000003</v>
      </c>
      <c r="T28" s="16">
        <v>0.48</v>
      </c>
      <c r="U28" s="13" t="s">
        <v>207</v>
      </c>
      <c r="V28" s="16">
        <v>7.0000000000000007E-2</v>
      </c>
      <c r="W28" s="13" t="s">
        <v>207</v>
      </c>
      <c r="X28" s="16">
        <v>0.18</v>
      </c>
      <c r="Y28" s="16">
        <v>0.08</v>
      </c>
      <c r="Z28" s="16">
        <v>7.0000000000000007E-2</v>
      </c>
      <c r="AA28" s="16">
        <v>0.08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185</v>
      </c>
      <c r="F29" s="10" t="s">
        <v>185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399</v>
      </c>
      <c r="C30" s="12">
        <v>181</v>
      </c>
      <c r="D30" s="12">
        <v>218</v>
      </c>
      <c r="E30" s="12">
        <v>65</v>
      </c>
      <c r="F30" s="12">
        <v>147</v>
      </c>
      <c r="G30" s="12">
        <v>112</v>
      </c>
      <c r="H30" s="12">
        <v>76</v>
      </c>
      <c r="I30" s="12">
        <v>269</v>
      </c>
      <c r="J30" s="12">
        <v>131</v>
      </c>
      <c r="K30" s="12">
        <v>251</v>
      </c>
      <c r="L30" s="12">
        <v>148</v>
      </c>
      <c r="M30" s="12">
        <v>87</v>
      </c>
      <c r="N30" s="12">
        <v>101</v>
      </c>
      <c r="O30" s="12">
        <v>11</v>
      </c>
      <c r="P30" s="12">
        <v>17</v>
      </c>
      <c r="Q30" s="12">
        <v>40</v>
      </c>
      <c r="R30" s="12">
        <v>1</v>
      </c>
      <c r="S30" s="12">
        <v>19</v>
      </c>
      <c r="T30" s="12">
        <v>3</v>
      </c>
      <c r="U30" s="12">
        <v>2</v>
      </c>
      <c r="V30" s="12">
        <v>1</v>
      </c>
      <c r="W30" s="12" t="s">
        <v>207</v>
      </c>
      <c r="X30" s="12">
        <v>7</v>
      </c>
      <c r="Y30" s="12">
        <v>56</v>
      </c>
      <c r="Z30" s="12">
        <v>53</v>
      </c>
      <c r="AA30" s="12">
        <v>117</v>
      </c>
    </row>
    <row r="31" spans="1:27" ht="17.25" customHeight="1" thickBot="1" x14ac:dyDescent="0.25">
      <c r="A31" s="29"/>
      <c r="B31" s="15">
        <v>0.4</v>
      </c>
      <c r="C31" s="16">
        <v>0.38</v>
      </c>
      <c r="D31" s="16">
        <v>0.42</v>
      </c>
      <c r="E31" s="16">
        <v>0.38</v>
      </c>
      <c r="F31" s="16">
        <v>0.43</v>
      </c>
      <c r="G31" s="16">
        <v>0.43</v>
      </c>
      <c r="H31" s="16">
        <v>0.33</v>
      </c>
      <c r="I31" s="16">
        <v>0.38</v>
      </c>
      <c r="J31" s="16">
        <v>0.44</v>
      </c>
      <c r="K31" s="16">
        <v>0.4</v>
      </c>
      <c r="L31" s="16">
        <v>0.39</v>
      </c>
      <c r="M31" s="16">
        <v>0.45</v>
      </c>
      <c r="N31" s="16">
        <v>0.36</v>
      </c>
      <c r="O31" s="16">
        <v>0.43</v>
      </c>
      <c r="P31" s="16">
        <v>0.42</v>
      </c>
      <c r="Q31" s="16">
        <v>0.4</v>
      </c>
      <c r="R31" s="16">
        <v>0.05</v>
      </c>
      <c r="S31" s="16">
        <v>0.63</v>
      </c>
      <c r="T31" s="16">
        <v>0.55000000000000004</v>
      </c>
      <c r="U31" s="16">
        <v>0.21</v>
      </c>
      <c r="V31" s="16">
        <v>0.2</v>
      </c>
      <c r="W31" s="13" t="s">
        <v>207</v>
      </c>
      <c r="X31" s="16">
        <v>0.46</v>
      </c>
      <c r="Y31" s="16">
        <v>0.44</v>
      </c>
      <c r="Z31" s="16">
        <v>0.36</v>
      </c>
      <c r="AA31" s="16">
        <v>0.4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65</v>
      </c>
      <c r="C33" s="12">
        <v>19</v>
      </c>
      <c r="D33" s="12">
        <v>46</v>
      </c>
      <c r="E33" s="12">
        <v>19</v>
      </c>
      <c r="F33" s="12">
        <v>23</v>
      </c>
      <c r="G33" s="12">
        <v>12</v>
      </c>
      <c r="H33" s="12">
        <v>11</v>
      </c>
      <c r="I33" s="12">
        <v>44</v>
      </c>
      <c r="J33" s="12">
        <v>21</v>
      </c>
      <c r="K33" s="12">
        <v>48</v>
      </c>
      <c r="L33" s="12">
        <v>17</v>
      </c>
      <c r="M33" s="12">
        <v>8</v>
      </c>
      <c r="N33" s="12">
        <v>16</v>
      </c>
      <c r="O33" s="12" t="s">
        <v>207</v>
      </c>
      <c r="P33" s="12">
        <v>1</v>
      </c>
      <c r="Q33" s="12">
        <v>1</v>
      </c>
      <c r="R33" s="12" t="s">
        <v>207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 t="s">
        <v>207</v>
      </c>
      <c r="Y33" s="12">
        <v>3</v>
      </c>
      <c r="Z33" s="17">
        <v>35</v>
      </c>
      <c r="AA33" s="17">
        <v>39</v>
      </c>
    </row>
    <row r="34" spans="1:27" ht="17.25" customHeight="1" thickBot="1" x14ac:dyDescent="0.25">
      <c r="A34" s="29"/>
      <c r="B34" s="15">
        <v>7.0000000000000007E-2</v>
      </c>
      <c r="C34" s="16">
        <v>0.04</v>
      </c>
      <c r="D34" s="16">
        <v>0.09</v>
      </c>
      <c r="E34" s="16">
        <v>0.11</v>
      </c>
      <c r="F34" s="16">
        <v>7.0000000000000007E-2</v>
      </c>
      <c r="G34" s="16">
        <v>0.05</v>
      </c>
      <c r="H34" s="16">
        <v>0.05</v>
      </c>
      <c r="I34" s="16">
        <v>0.06</v>
      </c>
      <c r="J34" s="16">
        <v>7.0000000000000007E-2</v>
      </c>
      <c r="K34" s="16">
        <v>0.08</v>
      </c>
      <c r="L34" s="16">
        <v>0.05</v>
      </c>
      <c r="M34" s="16">
        <v>0.04</v>
      </c>
      <c r="N34" s="16">
        <v>0.06</v>
      </c>
      <c r="O34" s="13" t="s">
        <v>207</v>
      </c>
      <c r="P34" s="16">
        <v>0.03</v>
      </c>
      <c r="Q34" s="16">
        <v>0.01</v>
      </c>
      <c r="R34" s="13" t="s">
        <v>207</v>
      </c>
      <c r="S34" s="13" t="s">
        <v>207</v>
      </c>
      <c r="T34" s="13" t="s">
        <v>207</v>
      </c>
      <c r="U34" s="13" t="s">
        <v>207</v>
      </c>
      <c r="V34" s="13" t="s">
        <v>207</v>
      </c>
      <c r="W34" s="13" t="s">
        <v>207</v>
      </c>
      <c r="X34" s="16">
        <v>0.02</v>
      </c>
      <c r="Y34" s="16">
        <v>0.02</v>
      </c>
      <c r="Z34" s="19">
        <v>0.24</v>
      </c>
      <c r="AA34" s="19">
        <v>0.13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180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333</v>
      </c>
      <c r="AA35" s="23" t="s">
        <v>326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26" display="Sommaire" xr:uid="{00000000-0004-0000-19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131</v>
      </c>
      <c r="C15" s="12">
        <v>74</v>
      </c>
      <c r="D15" s="12">
        <v>57</v>
      </c>
      <c r="E15" s="12">
        <v>20</v>
      </c>
      <c r="F15" s="12">
        <v>54</v>
      </c>
      <c r="G15" s="12">
        <v>36</v>
      </c>
      <c r="H15" s="12">
        <v>21</v>
      </c>
      <c r="I15" s="12">
        <v>102</v>
      </c>
      <c r="J15" s="12">
        <v>29</v>
      </c>
      <c r="K15" s="12">
        <v>68</v>
      </c>
      <c r="L15" s="12">
        <v>64</v>
      </c>
      <c r="M15" s="12">
        <v>34</v>
      </c>
      <c r="N15" s="12">
        <v>38</v>
      </c>
      <c r="O15" s="12">
        <v>2</v>
      </c>
      <c r="P15" s="12">
        <v>4</v>
      </c>
      <c r="Q15" s="12">
        <v>11</v>
      </c>
      <c r="R15" s="12">
        <v>3</v>
      </c>
      <c r="S15" s="12">
        <v>3</v>
      </c>
      <c r="T15" s="12" t="s">
        <v>207</v>
      </c>
      <c r="U15" s="12">
        <v>3</v>
      </c>
      <c r="V15" s="12" t="s">
        <v>207</v>
      </c>
      <c r="W15" s="12" t="s">
        <v>207</v>
      </c>
      <c r="X15" s="12">
        <v>2</v>
      </c>
      <c r="Y15" s="12">
        <v>14</v>
      </c>
      <c r="Z15" s="12">
        <v>16</v>
      </c>
      <c r="AA15" s="12">
        <v>32</v>
      </c>
    </row>
    <row r="16" spans="1:27" ht="17.25" customHeight="1" thickBot="1" x14ac:dyDescent="0.25">
      <c r="A16" s="29"/>
      <c r="B16" s="15">
        <v>0.13</v>
      </c>
      <c r="C16" s="16">
        <v>0.15</v>
      </c>
      <c r="D16" s="16">
        <v>0.11</v>
      </c>
      <c r="E16" s="16">
        <v>0.12</v>
      </c>
      <c r="F16" s="16">
        <v>0.16</v>
      </c>
      <c r="G16" s="16">
        <v>0.14000000000000001</v>
      </c>
      <c r="H16" s="16">
        <v>0.09</v>
      </c>
      <c r="I16" s="16">
        <v>0.15</v>
      </c>
      <c r="J16" s="16">
        <v>0.1</v>
      </c>
      <c r="K16" s="16">
        <v>0.11</v>
      </c>
      <c r="L16" s="16">
        <v>0.17</v>
      </c>
      <c r="M16" s="16">
        <v>0.17</v>
      </c>
      <c r="N16" s="16">
        <v>0.14000000000000001</v>
      </c>
      <c r="O16" s="16">
        <v>0.09</v>
      </c>
      <c r="P16" s="16">
        <v>0.11</v>
      </c>
      <c r="Q16" s="16">
        <v>0.11</v>
      </c>
      <c r="R16" s="16">
        <v>0.25</v>
      </c>
      <c r="S16" s="16">
        <v>0.12</v>
      </c>
      <c r="T16" s="13" t="s">
        <v>207</v>
      </c>
      <c r="U16" s="16">
        <v>0.23</v>
      </c>
      <c r="V16" s="16">
        <v>7.0000000000000007E-2</v>
      </c>
      <c r="W16" s="13" t="s">
        <v>207</v>
      </c>
      <c r="X16" s="16">
        <v>0.12</v>
      </c>
      <c r="Y16" s="16">
        <v>0.11</v>
      </c>
      <c r="Z16" s="16">
        <v>0.11</v>
      </c>
      <c r="AA16" s="16">
        <v>0.11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188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309</v>
      </c>
      <c r="B18" s="11">
        <v>398</v>
      </c>
      <c r="C18" s="12">
        <v>168</v>
      </c>
      <c r="D18" s="12">
        <v>230</v>
      </c>
      <c r="E18" s="12">
        <v>52</v>
      </c>
      <c r="F18" s="12">
        <v>122</v>
      </c>
      <c r="G18" s="12">
        <v>121</v>
      </c>
      <c r="H18" s="12">
        <v>103</v>
      </c>
      <c r="I18" s="12">
        <v>296</v>
      </c>
      <c r="J18" s="12">
        <v>102</v>
      </c>
      <c r="K18" s="12">
        <v>243</v>
      </c>
      <c r="L18" s="12">
        <v>155</v>
      </c>
      <c r="M18" s="12">
        <v>65</v>
      </c>
      <c r="N18" s="12">
        <v>126</v>
      </c>
      <c r="O18" s="12">
        <v>13</v>
      </c>
      <c r="P18" s="12">
        <v>14</v>
      </c>
      <c r="Q18" s="12">
        <v>47</v>
      </c>
      <c r="R18" s="12">
        <v>2</v>
      </c>
      <c r="S18" s="12">
        <v>17</v>
      </c>
      <c r="T18" s="12">
        <v>1</v>
      </c>
      <c r="U18" s="12">
        <v>2</v>
      </c>
      <c r="V18" s="12">
        <v>2</v>
      </c>
      <c r="W18" s="12" t="s">
        <v>207</v>
      </c>
      <c r="X18" s="12">
        <v>6</v>
      </c>
      <c r="Y18" s="12">
        <v>55</v>
      </c>
      <c r="Z18" s="12">
        <v>47</v>
      </c>
      <c r="AA18" s="12">
        <v>108</v>
      </c>
    </row>
    <row r="19" spans="1:27" ht="17.25" customHeight="1" thickBot="1" x14ac:dyDescent="0.25">
      <c r="A19" s="29"/>
      <c r="B19" s="15">
        <v>0.4</v>
      </c>
      <c r="C19" s="16">
        <v>0.35</v>
      </c>
      <c r="D19" s="16">
        <v>0.44</v>
      </c>
      <c r="E19" s="16">
        <v>0.31</v>
      </c>
      <c r="F19" s="16">
        <v>0.36</v>
      </c>
      <c r="G19" s="16">
        <v>0.46</v>
      </c>
      <c r="H19" s="16">
        <v>0.45</v>
      </c>
      <c r="I19" s="16">
        <v>0.42</v>
      </c>
      <c r="J19" s="16">
        <v>0.34</v>
      </c>
      <c r="K19" s="16">
        <v>0.39</v>
      </c>
      <c r="L19" s="16">
        <v>0.41</v>
      </c>
      <c r="M19" s="16">
        <v>0.33</v>
      </c>
      <c r="N19" s="16">
        <v>0.45</v>
      </c>
      <c r="O19" s="16">
        <v>0.49</v>
      </c>
      <c r="P19" s="16">
        <v>0.33</v>
      </c>
      <c r="Q19" s="16">
        <v>0.47</v>
      </c>
      <c r="R19" s="16">
        <v>0.22</v>
      </c>
      <c r="S19" s="16">
        <v>0.57999999999999996</v>
      </c>
      <c r="T19" s="16">
        <v>0.3</v>
      </c>
      <c r="U19" s="16">
        <v>0.15</v>
      </c>
      <c r="V19" s="16">
        <v>0.35</v>
      </c>
      <c r="W19" s="16">
        <v>1</v>
      </c>
      <c r="X19" s="16">
        <v>0.39</v>
      </c>
      <c r="Y19" s="16">
        <v>0.42</v>
      </c>
      <c r="Z19" s="16">
        <v>0.32</v>
      </c>
      <c r="AA19" s="16">
        <v>0.37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180</v>
      </c>
      <c r="E20" s="10" t="s">
        <v>147</v>
      </c>
      <c r="F20" s="10" t="s">
        <v>147</v>
      </c>
      <c r="G20" s="10" t="s">
        <v>182</v>
      </c>
      <c r="H20" s="10" t="s">
        <v>182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529</v>
      </c>
      <c r="C21" s="12">
        <v>242</v>
      </c>
      <c r="D21" s="12">
        <v>288</v>
      </c>
      <c r="E21" s="18">
        <v>72</v>
      </c>
      <c r="F21" s="12">
        <v>176</v>
      </c>
      <c r="G21" s="12">
        <v>157</v>
      </c>
      <c r="H21" s="12">
        <v>124</v>
      </c>
      <c r="I21" s="12">
        <v>398</v>
      </c>
      <c r="J21" s="18">
        <v>131</v>
      </c>
      <c r="K21" s="12">
        <v>311</v>
      </c>
      <c r="L21" s="12">
        <v>219</v>
      </c>
      <c r="M21" s="12">
        <v>99</v>
      </c>
      <c r="N21" s="12">
        <v>165</v>
      </c>
      <c r="O21" s="12">
        <v>15</v>
      </c>
      <c r="P21" s="12">
        <v>18</v>
      </c>
      <c r="Q21" s="12">
        <v>58</v>
      </c>
      <c r="R21" s="12">
        <v>5</v>
      </c>
      <c r="S21" s="12">
        <v>20</v>
      </c>
      <c r="T21" s="12">
        <v>1</v>
      </c>
      <c r="U21" s="12">
        <v>4</v>
      </c>
      <c r="V21" s="12">
        <v>2</v>
      </c>
      <c r="W21" s="12" t="s">
        <v>207</v>
      </c>
      <c r="X21" s="12">
        <v>8</v>
      </c>
      <c r="Y21" s="12">
        <v>69</v>
      </c>
      <c r="Z21" s="12">
        <v>63</v>
      </c>
      <c r="AA21" s="12">
        <v>140</v>
      </c>
    </row>
    <row r="22" spans="1:27" ht="17.25" customHeight="1" thickBot="1" x14ac:dyDescent="0.25">
      <c r="A22" s="29"/>
      <c r="B22" s="15">
        <v>0.53</v>
      </c>
      <c r="C22" s="16">
        <v>0.5</v>
      </c>
      <c r="D22" s="16">
        <v>0.55000000000000004</v>
      </c>
      <c r="E22" s="21">
        <v>0.42</v>
      </c>
      <c r="F22" s="16">
        <v>0.52</v>
      </c>
      <c r="G22" s="16">
        <v>0.6</v>
      </c>
      <c r="H22" s="16">
        <v>0.54</v>
      </c>
      <c r="I22" s="16">
        <v>0.56999999999999995</v>
      </c>
      <c r="J22" s="21">
        <v>0.44</v>
      </c>
      <c r="K22" s="16">
        <v>0.5</v>
      </c>
      <c r="L22" s="16">
        <v>0.57999999999999996</v>
      </c>
      <c r="M22" s="16">
        <v>0.51</v>
      </c>
      <c r="N22" s="16">
        <v>0.59</v>
      </c>
      <c r="O22" s="16">
        <v>0.57999999999999996</v>
      </c>
      <c r="P22" s="16">
        <v>0.43</v>
      </c>
      <c r="Q22" s="16">
        <v>0.57999999999999996</v>
      </c>
      <c r="R22" s="16">
        <v>0.47</v>
      </c>
      <c r="S22" s="16">
        <v>0.69</v>
      </c>
      <c r="T22" s="16">
        <v>0.3</v>
      </c>
      <c r="U22" s="16">
        <v>0.38</v>
      </c>
      <c r="V22" s="16">
        <v>0.42</v>
      </c>
      <c r="W22" s="16">
        <v>1</v>
      </c>
      <c r="X22" s="16">
        <v>0.51</v>
      </c>
      <c r="Y22" s="16">
        <v>0.53</v>
      </c>
      <c r="Z22" s="16">
        <v>0.43</v>
      </c>
      <c r="AA22" s="16">
        <v>0.48</v>
      </c>
    </row>
    <row r="23" spans="1:27" ht="17.25" customHeight="1" thickBot="1" x14ac:dyDescent="0.25">
      <c r="A23" s="29"/>
      <c r="B23" s="22" t="s">
        <v>338</v>
      </c>
      <c r="C23" s="10" t="s">
        <v>147</v>
      </c>
      <c r="D23" s="10" t="s">
        <v>147</v>
      </c>
      <c r="E23" s="20" t="s">
        <v>147</v>
      </c>
      <c r="F23" s="10" t="s">
        <v>147</v>
      </c>
      <c r="G23" s="10" t="s">
        <v>182</v>
      </c>
      <c r="H23" s="10" t="s">
        <v>147</v>
      </c>
      <c r="I23" s="10" t="s">
        <v>187</v>
      </c>
      <c r="J23" s="20" t="s">
        <v>147</v>
      </c>
      <c r="K23" s="10" t="s">
        <v>147</v>
      </c>
      <c r="L23" s="10" t="s">
        <v>188</v>
      </c>
      <c r="M23" s="10" t="s">
        <v>147</v>
      </c>
      <c r="N23" s="10" t="s">
        <v>203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311</v>
      </c>
      <c r="B24" s="11">
        <v>276</v>
      </c>
      <c r="C24" s="12">
        <v>147</v>
      </c>
      <c r="D24" s="12">
        <v>129</v>
      </c>
      <c r="E24" s="12">
        <v>54</v>
      </c>
      <c r="F24" s="12">
        <v>94</v>
      </c>
      <c r="G24" s="12">
        <v>65</v>
      </c>
      <c r="H24" s="12">
        <v>63</v>
      </c>
      <c r="I24" s="12">
        <v>181</v>
      </c>
      <c r="J24" s="12">
        <v>95</v>
      </c>
      <c r="K24" s="12">
        <v>179</v>
      </c>
      <c r="L24" s="12">
        <v>97</v>
      </c>
      <c r="M24" s="12">
        <v>63</v>
      </c>
      <c r="N24" s="12">
        <v>75</v>
      </c>
      <c r="O24" s="12">
        <v>10</v>
      </c>
      <c r="P24" s="12">
        <v>13</v>
      </c>
      <c r="Q24" s="12">
        <v>28</v>
      </c>
      <c r="R24" s="12">
        <v>1</v>
      </c>
      <c r="S24" s="12">
        <v>9</v>
      </c>
      <c r="T24" s="12">
        <v>1</v>
      </c>
      <c r="U24" s="12">
        <v>7</v>
      </c>
      <c r="V24" s="12">
        <v>3</v>
      </c>
      <c r="W24" s="12" t="s">
        <v>207</v>
      </c>
      <c r="X24" s="12">
        <v>3</v>
      </c>
      <c r="Y24" s="12">
        <v>34</v>
      </c>
      <c r="Z24" s="12">
        <v>29</v>
      </c>
      <c r="AA24" s="12">
        <v>66</v>
      </c>
    </row>
    <row r="25" spans="1:27" ht="17.25" customHeight="1" thickBot="1" x14ac:dyDescent="0.25">
      <c r="A25" s="29"/>
      <c r="B25" s="15">
        <v>0.28000000000000003</v>
      </c>
      <c r="C25" s="16">
        <v>0.31</v>
      </c>
      <c r="D25" s="16">
        <v>0.25</v>
      </c>
      <c r="E25" s="16">
        <v>0.32</v>
      </c>
      <c r="F25" s="16">
        <v>0.28000000000000003</v>
      </c>
      <c r="G25" s="16">
        <v>0.25</v>
      </c>
      <c r="H25" s="16">
        <v>0.27</v>
      </c>
      <c r="I25" s="16">
        <v>0.26</v>
      </c>
      <c r="J25" s="16">
        <v>0.32</v>
      </c>
      <c r="K25" s="16">
        <v>0.28999999999999998</v>
      </c>
      <c r="L25" s="16">
        <v>0.26</v>
      </c>
      <c r="M25" s="16">
        <v>0.32</v>
      </c>
      <c r="N25" s="16">
        <v>0.27</v>
      </c>
      <c r="O25" s="16">
        <v>0.39</v>
      </c>
      <c r="P25" s="16">
        <v>0.31</v>
      </c>
      <c r="Q25" s="16">
        <v>0.28000000000000003</v>
      </c>
      <c r="R25" s="16">
        <v>0.12</v>
      </c>
      <c r="S25" s="16">
        <v>0.31</v>
      </c>
      <c r="T25" s="16">
        <v>0.21</v>
      </c>
      <c r="U25" s="16">
        <v>0.62</v>
      </c>
      <c r="V25" s="16">
        <v>0.46</v>
      </c>
      <c r="W25" s="13" t="s">
        <v>207</v>
      </c>
      <c r="X25" s="16">
        <v>0.2</v>
      </c>
      <c r="Y25" s="16">
        <v>0.26</v>
      </c>
      <c r="Z25" s="16">
        <v>0.2</v>
      </c>
      <c r="AA25" s="16">
        <v>0.23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66</v>
      </c>
      <c r="C27" s="12">
        <v>46</v>
      </c>
      <c r="D27" s="12">
        <v>20</v>
      </c>
      <c r="E27" s="12">
        <v>11</v>
      </c>
      <c r="F27" s="12">
        <v>28</v>
      </c>
      <c r="G27" s="12">
        <v>13</v>
      </c>
      <c r="H27" s="12">
        <v>14</v>
      </c>
      <c r="I27" s="12">
        <v>43</v>
      </c>
      <c r="J27" s="12">
        <v>23</v>
      </c>
      <c r="K27" s="12">
        <v>39</v>
      </c>
      <c r="L27" s="12">
        <v>27</v>
      </c>
      <c r="M27" s="12">
        <v>16</v>
      </c>
      <c r="N27" s="12">
        <v>11</v>
      </c>
      <c r="O27" s="12" t="s">
        <v>207</v>
      </c>
      <c r="P27" s="12">
        <v>8</v>
      </c>
      <c r="Q27" s="12">
        <v>10</v>
      </c>
      <c r="R27" s="12" t="s">
        <v>207</v>
      </c>
      <c r="S27" s="12" t="s">
        <v>207</v>
      </c>
      <c r="T27" s="12">
        <v>2</v>
      </c>
      <c r="U27" s="12" t="s">
        <v>207</v>
      </c>
      <c r="V27" s="12" t="s">
        <v>207</v>
      </c>
      <c r="W27" s="12" t="s">
        <v>207</v>
      </c>
      <c r="X27" s="12">
        <v>2</v>
      </c>
      <c r="Y27" s="12">
        <v>11</v>
      </c>
      <c r="Z27" s="12">
        <v>6</v>
      </c>
      <c r="AA27" s="12">
        <v>19</v>
      </c>
    </row>
    <row r="28" spans="1:27" ht="17.25" customHeight="1" thickBot="1" x14ac:dyDescent="0.25">
      <c r="A28" s="29"/>
      <c r="B28" s="15">
        <v>7.0000000000000007E-2</v>
      </c>
      <c r="C28" s="16">
        <v>0.1</v>
      </c>
      <c r="D28" s="16">
        <v>0.04</v>
      </c>
      <c r="E28" s="16">
        <v>0.06</v>
      </c>
      <c r="F28" s="16">
        <v>0.08</v>
      </c>
      <c r="G28" s="16">
        <v>0.05</v>
      </c>
      <c r="H28" s="16">
        <v>0.06</v>
      </c>
      <c r="I28" s="16">
        <v>0.06</v>
      </c>
      <c r="J28" s="16">
        <v>0.08</v>
      </c>
      <c r="K28" s="16">
        <v>0.06</v>
      </c>
      <c r="L28" s="16">
        <v>7.0000000000000007E-2</v>
      </c>
      <c r="M28" s="16">
        <v>0.08</v>
      </c>
      <c r="N28" s="16">
        <v>0.04</v>
      </c>
      <c r="O28" s="13" t="s">
        <v>207</v>
      </c>
      <c r="P28" s="16">
        <v>0.19</v>
      </c>
      <c r="Q28" s="16">
        <v>0.1</v>
      </c>
      <c r="R28" s="13" t="s">
        <v>207</v>
      </c>
      <c r="S28" s="13" t="s">
        <v>207</v>
      </c>
      <c r="T28" s="16">
        <v>0.39</v>
      </c>
      <c r="U28" s="13" t="s">
        <v>207</v>
      </c>
      <c r="V28" s="13" t="s">
        <v>207</v>
      </c>
      <c r="W28" s="13" t="s">
        <v>207</v>
      </c>
      <c r="X28" s="16">
        <v>0.15</v>
      </c>
      <c r="Y28" s="16">
        <v>0.09</v>
      </c>
      <c r="Z28" s="16">
        <v>0.04</v>
      </c>
      <c r="AA28" s="16">
        <v>7.0000000000000007E-2</v>
      </c>
    </row>
    <row r="29" spans="1:27" ht="17.25" customHeight="1" thickBot="1" x14ac:dyDescent="0.25">
      <c r="A29" s="29"/>
      <c r="B29" s="10" t="s">
        <v>147</v>
      </c>
      <c r="C29" s="10" t="s">
        <v>181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342</v>
      </c>
      <c r="C30" s="12">
        <v>193</v>
      </c>
      <c r="D30" s="12">
        <v>149</v>
      </c>
      <c r="E30" s="12">
        <v>65</v>
      </c>
      <c r="F30" s="12">
        <v>123</v>
      </c>
      <c r="G30" s="12">
        <v>78</v>
      </c>
      <c r="H30" s="12">
        <v>77</v>
      </c>
      <c r="I30" s="12">
        <v>224</v>
      </c>
      <c r="J30" s="12">
        <v>118</v>
      </c>
      <c r="K30" s="12">
        <v>218</v>
      </c>
      <c r="L30" s="12">
        <v>124</v>
      </c>
      <c r="M30" s="12">
        <v>79</v>
      </c>
      <c r="N30" s="12">
        <v>86</v>
      </c>
      <c r="O30" s="12">
        <v>10</v>
      </c>
      <c r="P30" s="12">
        <v>21</v>
      </c>
      <c r="Q30" s="12">
        <v>38</v>
      </c>
      <c r="R30" s="12">
        <v>1</v>
      </c>
      <c r="S30" s="12">
        <v>9</v>
      </c>
      <c r="T30" s="12">
        <v>3</v>
      </c>
      <c r="U30" s="12">
        <v>7</v>
      </c>
      <c r="V30" s="12">
        <v>3</v>
      </c>
      <c r="W30" s="12" t="s">
        <v>207</v>
      </c>
      <c r="X30" s="12">
        <v>6</v>
      </c>
      <c r="Y30" s="12">
        <v>45</v>
      </c>
      <c r="Z30" s="12">
        <v>34</v>
      </c>
      <c r="AA30" s="12">
        <v>85</v>
      </c>
    </row>
    <row r="31" spans="1:27" ht="17.25" customHeight="1" thickBot="1" x14ac:dyDescent="0.25">
      <c r="A31" s="29"/>
      <c r="B31" s="15">
        <v>0.34</v>
      </c>
      <c r="C31" s="16">
        <v>0.4</v>
      </c>
      <c r="D31" s="16">
        <v>0.28999999999999998</v>
      </c>
      <c r="E31" s="16">
        <v>0.38</v>
      </c>
      <c r="F31" s="16">
        <v>0.36</v>
      </c>
      <c r="G31" s="16">
        <v>0.3</v>
      </c>
      <c r="H31" s="16">
        <v>0.33</v>
      </c>
      <c r="I31" s="16">
        <v>0.32</v>
      </c>
      <c r="J31" s="16">
        <v>0.39</v>
      </c>
      <c r="K31" s="16">
        <v>0.35</v>
      </c>
      <c r="L31" s="16">
        <v>0.33</v>
      </c>
      <c r="M31" s="16">
        <v>0.4</v>
      </c>
      <c r="N31" s="16">
        <v>0.31</v>
      </c>
      <c r="O31" s="16">
        <v>0.39</v>
      </c>
      <c r="P31" s="16">
        <v>0.51</v>
      </c>
      <c r="Q31" s="16">
        <v>0.37</v>
      </c>
      <c r="R31" s="16">
        <v>0.12</v>
      </c>
      <c r="S31" s="16">
        <v>0.31</v>
      </c>
      <c r="T31" s="16">
        <v>0.6</v>
      </c>
      <c r="U31" s="16">
        <v>0.62</v>
      </c>
      <c r="V31" s="16">
        <v>0.46</v>
      </c>
      <c r="W31" s="13" t="s">
        <v>207</v>
      </c>
      <c r="X31" s="16">
        <v>0.35</v>
      </c>
      <c r="Y31" s="16">
        <v>0.35</v>
      </c>
      <c r="Z31" s="16">
        <v>0.23</v>
      </c>
      <c r="AA31" s="16">
        <v>0.28999999999999998</v>
      </c>
    </row>
    <row r="32" spans="1:27" ht="17.25" customHeight="1" thickBot="1" x14ac:dyDescent="0.25">
      <c r="A32" s="29"/>
      <c r="B32" s="10" t="s">
        <v>147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203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128</v>
      </c>
      <c r="C33" s="12">
        <v>45</v>
      </c>
      <c r="D33" s="12">
        <v>83</v>
      </c>
      <c r="E33" s="12">
        <v>33</v>
      </c>
      <c r="F33" s="12">
        <v>41</v>
      </c>
      <c r="G33" s="12">
        <v>25</v>
      </c>
      <c r="H33" s="12">
        <v>29</v>
      </c>
      <c r="I33" s="12">
        <v>78</v>
      </c>
      <c r="J33" s="12">
        <v>51</v>
      </c>
      <c r="K33" s="12">
        <v>91</v>
      </c>
      <c r="L33" s="12">
        <v>37</v>
      </c>
      <c r="M33" s="12">
        <v>18</v>
      </c>
      <c r="N33" s="12">
        <v>30</v>
      </c>
      <c r="O33" s="12">
        <v>1</v>
      </c>
      <c r="P33" s="12">
        <v>2</v>
      </c>
      <c r="Q33" s="12">
        <v>5</v>
      </c>
      <c r="R33" s="12">
        <v>4</v>
      </c>
      <c r="S33" s="12" t="s">
        <v>207</v>
      </c>
      <c r="T33" s="12" t="s">
        <v>207</v>
      </c>
      <c r="U33" s="12" t="s">
        <v>207</v>
      </c>
      <c r="V33" s="12">
        <v>1</v>
      </c>
      <c r="W33" s="12" t="s">
        <v>207</v>
      </c>
      <c r="X33" s="12">
        <v>2</v>
      </c>
      <c r="Y33" s="12">
        <v>15</v>
      </c>
      <c r="Z33" s="17">
        <v>49</v>
      </c>
      <c r="AA33" s="17">
        <v>67</v>
      </c>
    </row>
    <row r="34" spans="1:27" ht="17.25" customHeight="1" thickBot="1" x14ac:dyDescent="0.25">
      <c r="A34" s="29"/>
      <c r="B34" s="15">
        <v>0.13</v>
      </c>
      <c r="C34" s="16">
        <v>0.09</v>
      </c>
      <c r="D34" s="16">
        <v>0.16</v>
      </c>
      <c r="E34" s="16">
        <v>0.19</v>
      </c>
      <c r="F34" s="16">
        <v>0.12</v>
      </c>
      <c r="G34" s="16">
        <v>0.1</v>
      </c>
      <c r="H34" s="16">
        <v>0.13</v>
      </c>
      <c r="I34" s="16">
        <v>0.11</v>
      </c>
      <c r="J34" s="16">
        <v>0.17</v>
      </c>
      <c r="K34" s="16">
        <v>0.15</v>
      </c>
      <c r="L34" s="16">
        <v>0.1</v>
      </c>
      <c r="M34" s="16">
        <v>0.09</v>
      </c>
      <c r="N34" s="16">
        <v>0.11</v>
      </c>
      <c r="O34" s="16">
        <v>0.03</v>
      </c>
      <c r="P34" s="16">
        <v>0.06</v>
      </c>
      <c r="Q34" s="16">
        <v>0.05</v>
      </c>
      <c r="R34" s="16">
        <v>0.4</v>
      </c>
      <c r="S34" s="13" t="s">
        <v>207</v>
      </c>
      <c r="T34" s="16">
        <v>0.09</v>
      </c>
      <c r="U34" s="13" t="s">
        <v>207</v>
      </c>
      <c r="V34" s="16">
        <v>0.12</v>
      </c>
      <c r="W34" s="13" t="s">
        <v>207</v>
      </c>
      <c r="X34" s="16">
        <v>0.14000000000000001</v>
      </c>
      <c r="Y34" s="16">
        <v>0.12</v>
      </c>
      <c r="Z34" s="19">
        <v>0.34</v>
      </c>
      <c r="AA34" s="19">
        <v>0.23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180</v>
      </c>
      <c r="E35" s="10" t="s">
        <v>184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321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27" display="Sommaire" xr:uid="{00000000-0004-0000-1A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88</v>
      </c>
      <c r="C15" s="12">
        <v>55</v>
      </c>
      <c r="D15" s="12">
        <v>32</v>
      </c>
      <c r="E15" s="12">
        <v>16</v>
      </c>
      <c r="F15" s="12">
        <v>34</v>
      </c>
      <c r="G15" s="12">
        <v>15</v>
      </c>
      <c r="H15" s="12">
        <v>23</v>
      </c>
      <c r="I15" s="12">
        <v>66</v>
      </c>
      <c r="J15" s="12">
        <v>21</v>
      </c>
      <c r="K15" s="12">
        <v>48</v>
      </c>
      <c r="L15" s="12">
        <v>39</v>
      </c>
      <c r="M15" s="17">
        <v>36</v>
      </c>
      <c r="N15" s="12">
        <v>21</v>
      </c>
      <c r="O15" s="12">
        <v>1</v>
      </c>
      <c r="P15" s="12">
        <v>4</v>
      </c>
      <c r="Q15" s="12">
        <v>3</v>
      </c>
      <c r="R15" s="12">
        <v>7</v>
      </c>
      <c r="S15" s="12">
        <v>3</v>
      </c>
      <c r="T15" s="12" t="s">
        <v>207</v>
      </c>
      <c r="U15" s="12">
        <v>3</v>
      </c>
      <c r="V15" s="12">
        <v>1</v>
      </c>
      <c r="W15" s="12" t="s">
        <v>207</v>
      </c>
      <c r="X15" s="12">
        <v>2</v>
      </c>
      <c r="Y15" s="12">
        <v>3</v>
      </c>
      <c r="Z15" s="12">
        <v>6</v>
      </c>
      <c r="AA15" s="18">
        <v>10</v>
      </c>
    </row>
    <row r="16" spans="1:27" ht="17.25" customHeight="1" thickBot="1" x14ac:dyDescent="0.25">
      <c r="A16" s="29"/>
      <c r="B16" s="15">
        <v>0.09</v>
      </c>
      <c r="C16" s="16">
        <v>0.12</v>
      </c>
      <c r="D16" s="16">
        <v>0.06</v>
      </c>
      <c r="E16" s="16">
        <v>0.1</v>
      </c>
      <c r="F16" s="16">
        <v>0.1</v>
      </c>
      <c r="G16" s="16">
        <v>0.06</v>
      </c>
      <c r="H16" s="16">
        <v>0.1</v>
      </c>
      <c r="I16" s="16">
        <v>0.09</v>
      </c>
      <c r="J16" s="16">
        <v>7.0000000000000007E-2</v>
      </c>
      <c r="K16" s="16">
        <v>0.08</v>
      </c>
      <c r="L16" s="16">
        <v>0.1</v>
      </c>
      <c r="M16" s="19">
        <v>0.18</v>
      </c>
      <c r="N16" s="16">
        <v>7.0000000000000007E-2</v>
      </c>
      <c r="O16" s="16">
        <v>0.04</v>
      </c>
      <c r="P16" s="16">
        <v>0.09</v>
      </c>
      <c r="Q16" s="16">
        <v>0.03</v>
      </c>
      <c r="R16" s="16">
        <v>0.6</v>
      </c>
      <c r="S16" s="16">
        <v>0.1</v>
      </c>
      <c r="T16" s="13" t="s">
        <v>207</v>
      </c>
      <c r="U16" s="16">
        <v>0.23</v>
      </c>
      <c r="V16" s="16">
        <v>0.14000000000000001</v>
      </c>
      <c r="W16" s="13" t="s">
        <v>207</v>
      </c>
      <c r="X16" s="16">
        <v>0.11</v>
      </c>
      <c r="Y16" s="16">
        <v>0.02</v>
      </c>
      <c r="Z16" s="16">
        <v>0.04</v>
      </c>
      <c r="AA16" s="21">
        <v>0.03</v>
      </c>
    </row>
    <row r="17" spans="1:27" ht="17.25" customHeight="1" thickBot="1" x14ac:dyDescent="0.25">
      <c r="A17" s="29"/>
      <c r="B17" s="22" t="s">
        <v>204</v>
      </c>
      <c r="C17" s="10" t="s">
        <v>181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276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20" t="s">
        <v>147</v>
      </c>
    </row>
    <row r="18" spans="1:27" ht="17.25" customHeight="1" thickBot="1" x14ac:dyDescent="0.25">
      <c r="A18" s="35" t="s">
        <v>309</v>
      </c>
      <c r="B18" s="11">
        <v>363</v>
      </c>
      <c r="C18" s="12">
        <v>165</v>
      </c>
      <c r="D18" s="12">
        <v>198</v>
      </c>
      <c r="E18" s="12">
        <v>51</v>
      </c>
      <c r="F18" s="12">
        <v>111</v>
      </c>
      <c r="G18" s="12">
        <v>99</v>
      </c>
      <c r="H18" s="12">
        <v>102</v>
      </c>
      <c r="I18" s="12">
        <v>265</v>
      </c>
      <c r="J18" s="12">
        <v>97</v>
      </c>
      <c r="K18" s="12">
        <v>208</v>
      </c>
      <c r="L18" s="12">
        <v>154</v>
      </c>
      <c r="M18" s="12">
        <v>60</v>
      </c>
      <c r="N18" s="12">
        <v>109</v>
      </c>
      <c r="O18" s="12">
        <v>13</v>
      </c>
      <c r="P18" s="12">
        <v>21</v>
      </c>
      <c r="Q18" s="12">
        <v>44</v>
      </c>
      <c r="R18" s="12">
        <v>3</v>
      </c>
      <c r="S18" s="12">
        <v>11</v>
      </c>
      <c r="T18" s="12">
        <v>1</v>
      </c>
      <c r="U18" s="12">
        <v>7</v>
      </c>
      <c r="V18" s="12">
        <v>2</v>
      </c>
      <c r="W18" s="12" t="s">
        <v>207</v>
      </c>
      <c r="X18" s="12">
        <v>5</v>
      </c>
      <c r="Y18" s="12">
        <v>54</v>
      </c>
      <c r="Z18" s="18">
        <v>33</v>
      </c>
      <c r="AA18" s="12">
        <v>92</v>
      </c>
    </row>
    <row r="19" spans="1:27" ht="17.25" customHeight="1" thickBot="1" x14ac:dyDescent="0.25">
      <c r="A19" s="29"/>
      <c r="B19" s="15">
        <v>0.36</v>
      </c>
      <c r="C19" s="16">
        <v>0.34</v>
      </c>
      <c r="D19" s="16">
        <v>0.38</v>
      </c>
      <c r="E19" s="16">
        <v>0.3</v>
      </c>
      <c r="F19" s="16">
        <v>0.33</v>
      </c>
      <c r="G19" s="16">
        <v>0.38</v>
      </c>
      <c r="H19" s="16">
        <v>0.44</v>
      </c>
      <c r="I19" s="16">
        <v>0.38</v>
      </c>
      <c r="J19" s="16">
        <v>0.32</v>
      </c>
      <c r="K19" s="16">
        <v>0.34</v>
      </c>
      <c r="L19" s="16">
        <v>0.41</v>
      </c>
      <c r="M19" s="16">
        <v>0.31</v>
      </c>
      <c r="N19" s="16">
        <v>0.39</v>
      </c>
      <c r="O19" s="16">
        <v>0.48</v>
      </c>
      <c r="P19" s="16">
        <v>0.5</v>
      </c>
      <c r="Q19" s="16">
        <v>0.44</v>
      </c>
      <c r="R19" s="16">
        <v>0.27</v>
      </c>
      <c r="S19" s="16">
        <v>0.36</v>
      </c>
      <c r="T19" s="16">
        <v>0.3</v>
      </c>
      <c r="U19" s="16">
        <v>0.57999999999999996</v>
      </c>
      <c r="V19" s="16">
        <v>0.42</v>
      </c>
      <c r="W19" s="16">
        <v>1</v>
      </c>
      <c r="X19" s="16">
        <v>0.31</v>
      </c>
      <c r="Y19" s="16">
        <v>0.42</v>
      </c>
      <c r="Z19" s="21">
        <v>0.23</v>
      </c>
      <c r="AA19" s="16">
        <v>0.32</v>
      </c>
    </row>
    <row r="20" spans="1:27" ht="17.25" customHeight="1" thickBot="1" x14ac:dyDescent="0.25">
      <c r="A20" s="29"/>
      <c r="B20" s="22" t="s">
        <v>203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249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203</v>
      </c>
      <c r="O20" s="10" t="s">
        <v>208</v>
      </c>
      <c r="P20" s="10" t="s">
        <v>208</v>
      </c>
      <c r="Q20" s="10" t="s">
        <v>246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246</v>
      </c>
      <c r="Z20" s="2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450</v>
      </c>
      <c r="C21" s="12">
        <v>221</v>
      </c>
      <c r="D21" s="12">
        <v>230</v>
      </c>
      <c r="E21" s="12">
        <v>67</v>
      </c>
      <c r="F21" s="12">
        <v>145</v>
      </c>
      <c r="G21" s="12">
        <v>114</v>
      </c>
      <c r="H21" s="12">
        <v>124</v>
      </c>
      <c r="I21" s="12">
        <v>332</v>
      </c>
      <c r="J21" s="12">
        <v>119</v>
      </c>
      <c r="K21" s="12">
        <v>257</v>
      </c>
      <c r="L21" s="17">
        <v>194</v>
      </c>
      <c r="M21" s="12">
        <v>96</v>
      </c>
      <c r="N21" s="12">
        <v>130</v>
      </c>
      <c r="O21" s="12">
        <v>14</v>
      </c>
      <c r="P21" s="12">
        <v>24</v>
      </c>
      <c r="Q21" s="12">
        <v>47</v>
      </c>
      <c r="R21" s="12">
        <v>10</v>
      </c>
      <c r="S21" s="12">
        <v>13</v>
      </c>
      <c r="T21" s="12">
        <v>1</v>
      </c>
      <c r="U21" s="12">
        <v>9</v>
      </c>
      <c r="V21" s="12">
        <v>3</v>
      </c>
      <c r="W21" s="12" t="s">
        <v>207</v>
      </c>
      <c r="X21" s="12">
        <v>7</v>
      </c>
      <c r="Y21" s="12">
        <v>56</v>
      </c>
      <c r="Z21" s="18">
        <v>39</v>
      </c>
      <c r="AA21" s="18">
        <v>102</v>
      </c>
    </row>
    <row r="22" spans="1:27" ht="17.25" customHeight="1" thickBot="1" x14ac:dyDescent="0.25">
      <c r="A22" s="29"/>
      <c r="B22" s="15">
        <v>0.45</v>
      </c>
      <c r="C22" s="16">
        <v>0.46</v>
      </c>
      <c r="D22" s="16">
        <v>0.44</v>
      </c>
      <c r="E22" s="16">
        <v>0.4</v>
      </c>
      <c r="F22" s="16">
        <v>0.43</v>
      </c>
      <c r="G22" s="16">
        <v>0.44</v>
      </c>
      <c r="H22" s="16">
        <v>0.54</v>
      </c>
      <c r="I22" s="16">
        <v>0.47</v>
      </c>
      <c r="J22" s="16">
        <v>0.4</v>
      </c>
      <c r="K22" s="16">
        <v>0.41</v>
      </c>
      <c r="L22" s="19">
        <v>0.51</v>
      </c>
      <c r="M22" s="16">
        <v>0.49</v>
      </c>
      <c r="N22" s="16">
        <v>0.46</v>
      </c>
      <c r="O22" s="16">
        <v>0.52</v>
      </c>
      <c r="P22" s="16">
        <v>0.59</v>
      </c>
      <c r="Q22" s="16">
        <v>0.47</v>
      </c>
      <c r="R22" s="16">
        <v>0.88</v>
      </c>
      <c r="S22" s="16">
        <v>0.46</v>
      </c>
      <c r="T22" s="16">
        <v>0.3</v>
      </c>
      <c r="U22" s="16">
        <v>0.81</v>
      </c>
      <c r="V22" s="16">
        <v>0.56000000000000005</v>
      </c>
      <c r="W22" s="16">
        <v>1</v>
      </c>
      <c r="X22" s="16">
        <v>0.42</v>
      </c>
      <c r="Y22" s="16">
        <v>0.44</v>
      </c>
      <c r="Z22" s="21">
        <v>0.26</v>
      </c>
      <c r="AA22" s="21">
        <v>0.35</v>
      </c>
    </row>
    <row r="23" spans="1:27" ht="17.25" customHeight="1" thickBot="1" x14ac:dyDescent="0.25">
      <c r="A23" s="29"/>
      <c r="B23" s="22" t="s">
        <v>244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244</v>
      </c>
      <c r="O23" s="10" t="s">
        <v>208</v>
      </c>
      <c r="P23" s="10" t="s">
        <v>208</v>
      </c>
      <c r="Q23" s="10" t="s">
        <v>246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246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311</v>
      </c>
      <c r="B24" s="11">
        <v>346</v>
      </c>
      <c r="C24" s="12">
        <v>165</v>
      </c>
      <c r="D24" s="12">
        <v>180</v>
      </c>
      <c r="E24" s="12">
        <v>57</v>
      </c>
      <c r="F24" s="12">
        <v>122</v>
      </c>
      <c r="G24" s="12">
        <v>100</v>
      </c>
      <c r="H24" s="12">
        <v>66</v>
      </c>
      <c r="I24" s="12">
        <v>236</v>
      </c>
      <c r="J24" s="12">
        <v>110</v>
      </c>
      <c r="K24" s="12">
        <v>219</v>
      </c>
      <c r="L24" s="12">
        <v>126</v>
      </c>
      <c r="M24" s="12">
        <v>66</v>
      </c>
      <c r="N24" s="12">
        <v>104</v>
      </c>
      <c r="O24" s="12">
        <v>11</v>
      </c>
      <c r="P24" s="12">
        <v>12</v>
      </c>
      <c r="Q24" s="12">
        <v>43</v>
      </c>
      <c r="R24" s="12">
        <v>1</v>
      </c>
      <c r="S24" s="12">
        <v>8</v>
      </c>
      <c r="T24" s="12">
        <v>2</v>
      </c>
      <c r="U24" s="12">
        <v>1</v>
      </c>
      <c r="V24" s="12">
        <v>2</v>
      </c>
      <c r="W24" s="12" t="s">
        <v>207</v>
      </c>
      <c r="X24" s="12">
        <v>6</v>
      </c>
      <c r="Y24" s="12">
        <v>44</v>
      </c>
      <c r="Z24" s="12">
        <v>46</v>
      </c>
      <c r="AA24" s="12">
        <v>96</v>
      </c>
    </row>
    <row r="25" spans="1:27" ht="17.25" customHeight="1" thickBot="1" x14ac:dyDescent="0.25">
      <c r="A25" s="29"/>
      <c r="B25" s="15">
        <v>0.35</v>
      </c>
      <c r="C25" s="16">
        <v>0.34</v>
      </c>
      <c r="D25" s="16">
        <v>0.35</v>
      </c>
      <c r="E25" s="16">
        <v>0.34</v>
      </c>
      <c r="F25" s="16">
        <v>0.36</v>
      </c>
      <c r="G25" s="16">
        <v>0.39</v>
      </c>
      <c r="H25" s="16">
        <v>0.28999999999999998</v>
      </c>
      <c r="I25" s="16">
        <v>0.34</v>
      </c>
      <c r="J25" s="16">
        <v>0.37</v>
      </c>
      <c r="K25" s="16">
        <v>0.35</v>
      </c>
      <c r="L25" s="16">
        <v>0.33</v>
      </c>
      <c r="M25" s="16">
        <v>0.34</v>
      </c>
      <c r="N25" s="16">
        <v>0.37</v>
      </c>
      <c r="O25" s="16">
        <v>0.43</v>
      </c>
      <c r="P25" s="16">
        <v>0.28999999999999998</v>
      </c>
      <c r="Q25" s="16">
        <v>0.42</v>
      </c>
      <c r="R25" s="16">
        <v>0.12</v>
      </c>
      <c r="S25" s="16">
        <v>0.28999999999999998</v>
      </c>
      <c r="T25" s="16">
        <v>0.31</v>
      </c>
      <c r="U25" s="16">
        <v>0.04</v>
      </c>
      <c r="V25" s="16">
        <v>0.39</v>
      </c>
      <c r="W25" s="13" t="s">
        <v>207</v>
      </c>
      <c r="X25" s="16">
        <v>0.37</v>
      </c>
      <c r="Y25" s="16">
        <v>0.34</v>
      </c>
      <c r="Z25" s="16">
        <v>0.31</v>
      </c>
      <c r="AA25" s="16">
        <v>0.33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102</v>
      </c>
      <c r="C27" s="12">
        <v>54</v>
      </c>
      <c r="D27" s="12">
        <v>47</v>
      </c>
      <c r="E27" s="12">
        <v>20</v>
      </c>
      <c r="F27" s="12">
        <v>44</v>
      </c>
      <c r="G27" s="12">
        <v>20</v>
      </c>
      <c r="H27" s="12">
        <v>17</v>
      </c>
      <c r="I27" s="12">
        <v>67</v>
      </c>
      <c r="J27" s="12">
        <v>34</v>
      </c>
      <c r="K27" s="12">
        <v>66</v>
      </c>
      <c r="L27" s="12">
        <v>36</v>
      </c>
      <c r="M27" s="12">
        <v>22</v>
      </c>
      <c r="N27" s="12">
        <v>23</v>
      </c>
      <c r="O27" s="12">
        <v>1</v>
      </c>
      <c r="P27" s="12">
        <v>4</v>
      </c>
      <c r="Q27" s="12">
        <v>9</v>
      </c>
      <c r="R27" s="12" t="s">
        <v>207</v>
      </c>
      <c r="S27" s="12">
        <v>6</v>
      </c>
      <c r="T27" s="12">
        <v>2</v>
      </c>
      <c r="U27" s="12">
        <v>2</v>
      </c>
      <c r="V27" s="12" t="s">
        <v>207</v>
      </c>
      <c r="W27" s="12" t="s">
        <v>207</v>
      </c>
      <c r="X27" s="12">
        <v>2</v>
      </c>
      <c r="Y27" s="12">
        <v>18</v>
      </c>
      <c r="Z27" s="12">
        <v>13</v>
      </c>
      <c r="AA27" s="12">
        <v>34</v>
      </c>
    </row>
    <row r="28" spans="1:27" ht="17.25" customHeight="1" thickBot="1" x14ac:dyDescent="0.25">
      <c r="A28" s="29"/>
      <c r="B28" s="15">
        <v>0.1</v>
      </c>
      <c r="C28" s="16">
        <v>0.11</v>
      </c>
      <c r="D28" s="16">
        <v>0.09</v>
      </c>
      <c r="E28" s="16">
        <v>0.12</v>
      </c>
      <c r="F28" s="16">
        <v>0.13</v>
      </c>
      <c r="G28" s="16">
        <v>0.08</v>
      </c>
      <c r="H28" s="16">
        <v>7.0000000000000007E-2</v>
      </c>
      <c r="I28" s="16">
        <v>0.1</v>
      </c>
      <c r="J28" s="16">
        <v>0.11</v>
      </c>
      <c r="K28" s="16">
        <v>0.11</v>
      </c>
      <c r="L28" s="16">
        <v>0.09</v>
      </c>
      <c r="M28" s="16">
        <v>0.11</v>
      </c>
      <c r="N28" s="16">
        <v>0.08</v>
      </c>
      <c r="O28" s="16">
        <v>0.03</v>
      </c>
      <c r="P28" s="16">
        <v>0.09</v>
      </c>
      <c r="Q28" s="16">
        <v>0.09</v>
      </c>
      <c r="R28" s="13" t="s">
        <v>207</v>
      </c>
      <c r="S28" s="16">
        <v>0.2</v>
      </c>
      <c r="T28" s="16">
        <v>0.39</v>
      </c>
      <c r="U28" s="16">
        <v>0.15</v>
      </c>
      <c r="V28" s="13" t="s">
        <v>207</v>
      </c>
      <c r="W28" s="13" t="s">
        <v>207</v>
      </c>
      <c r="X28" s="16">
        <v>0.15</v>
      </c>
      <c r="Y28" s="16">
        <v>0.14000000000000001</v>
      </c>
      <c r="Z28" s="16">
        <v>0.09</v>
      </c>
      <c r="AA28" s="16">
        <v>0.12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447</v>
      </c>
      <c r="C30" s="12">
        <v>220</v>
      </c>
      <c r="D30" s="12">
        <v>228</v>
      </c>
      <c r="E30" s="12">
        <v>77</v>
      </c>
      <c r="F30" s="12">
        <v>166</v>
      </c>
      <c r="G30" s="12">
        <v>121</v>
      </c>
      <c r="H30" s="12">
        <v>83</v>
      </c>
      <c r="I30" s="12">
        <v>303</v>
      </c>
      <c r="J30" s="12">
        <v>144</v>
      </c>
      <c r="K30" s="12">
        <v>285</v>
      </c>
      <c r="L30" s="12">
        <v>162</v>
      </c>
      <c r="M30" s="12">
        <v>88</v>
      </c>
      <c r="N30" s="12">
        <v>126</v>
      </c>
      <c r="O30" s="12">
        <v>12</v>
      </c>
      <c r="P30" s="12">
        <v>16</v>
      </c>
      <c r="Q30" s="12">
        <v>52</v>
      </c>
      <c r="R30" s="12">
        <v>1</v>
      </c>
      <c r="S30" s="12">
        <v>14</v>
      </c>
      <c r="T30" s="12">
        <v>3</v>
      </c>
      <c r="U30" s="12">
        <v>2</v>
      </c>
      <c r="V30" s="12">
        <v>2</v>
      </c>
      <c r="W30" s="12" t="s">
        <v>207</v>
      </c>
      <c r="X30" s="12">
        <v>8</v>
      </c>
      <c r="Y30" s="12">
        <v>62</v>
      </c>
      <c r="Z30" s="12">
        <v>59</v>
      </c>
      <c r="AA30" s="12">
        <v>130</v>
      </c>
    </row>
    <row r="31" spans="1:27" ht="17.25" customHeight="1" thickBot="1" x14ac:dyDescent="0.25">
      <c r="A31" s="29"/>
      <c r="B31" s="15">
        <v>0.45</v>
      </c>
      <c r="C31" s="16">
        <v>0.46</v>
      </c>
      <c r="D31" s="16">
        <v>0.44</v>
      </c>
      <c r="E31" s="16">
        <v>0.46</v>
      </c>
      <c r="F31" s="16">
        <v>0.49</v>
      </c>
      <c r="G31" s="16">
        <v>0.46</v>
      </c>
      <c r="H31" s="16">
        <v>0.36</v>
      </c>
      <c r="I31" s="16">
        <v>0.43</v>
      </c>
      <c r="J31" s="16">
        <v>0.48</v>
      </c>
      <c r="K31" s="16">
        <v>0.46</v>
      </c>
      <c r="L31" s="16">
        <v>0.43</v>
      </c>
      <c r="M31" s="16">
        <v>0.45</v>
      </c>
      <c r="N31" s="16">
        <v>0.45</v>
      </c>
      <c r="O31" s="16">
        <v>0.46</v>
      </c>
      <c r="P31" s="16">
        <v>0.38</v>
      </c>
      <c r="Q31" s="16">
        <v>0.52</v>
      </c>
      <c r="R31" s="16">
        <v>0.12</v>
      </c>
      <c r="S31" s="16">
        <v>0.48</v>
      </c>
      <c r="T31" s="16">
        <v>0.7</v>
      </c>
      <c r="U31" s="16">
        <v>0.19</v>
      </c>
      <c r="V31" s="16">
        <v>0.39</v>
      </c>
      <c r="W31" s="13" t="s">
        <v>207</v>
      </c>
      <c r="X31" s="16">
        <v>0.52</v>
      </c>
      <c r="Y31" s="16">
        <v>0.48</v>
      </c>
      <c r="Z31" s="16">
        <v>0.4</v>
      </c>
      <c r="AA31" s="16">
        <v>0.44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185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103</v>
      </c>
      <c r="C33" s="12">
        <v>40</v>
      </c>
      <c r="D33" s="12">
        <v>63</v>
      </c>
      <c r="E33" s="12">
        <v>25</v>
      </c>
      <c r="F33" s="12">
        <v>29</v>
      </c>
      <c r="G33" s="12">
        <v>25</v>
      </c>
      <c r="H33" s="12">
        <v>23</v>
      </c>
      <c r="I33" s="12">
        <v>65</v>
      </c>
      <c r="J33" s="12">
        <v>37</v>
      </c>
      <c r="K33" s="12">
        <v>78</v>
      </c>
      <c r="L33" s="18">
        <v>24</v>
      </c>
      <c r="M33" s="12">
        <v>12</v>
      </c>
      <c r="N33" s="12">
        <v>25</v>
      </c>
      <c r="O33" s="12">
        <v>1</v>
      </c>
      <c r="P33" s="12">
        <v>1</v>
      </c>
      <c r="Q33" s="18">
        <v>1</v>
      </c>
      <c r="R33" s="12" t="s">
        <v>207</v>
      </c>
      <c r="S33" s="12">
        <v>2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>
        <v>1</v>
      </c>
      <c r="Y33" s="12">
        <v>10</v>
      </c>
      <c r="Z33" s="17">
        <v>49</v>
      </c>
      <c r="AA33" s="17">
        <v>60</v>
      </c>
    </row>
    <row r="34" spans="1:27" ht="17.25" customHeight="1" thickBot="1" x14ac:dyDescent="0.25">
      <c r="A34" s="29"/>
      <c r="B34" s="15">
        <v>0.1</v>
      </c>
      <c r="C34" s="16">
        <v>0.08</v>
      </c>
      <c r="D34" s="16">
        <v>0.12</v>
      </c>
      <c r="E34" s="16">
        <v>0.15</v>
      </c>
      <c r="F34" s="16">
        <v>0.09</v>
      </c>
      <c r="G34" s="16">
        <v>0.1</v>
      </c>
      <c r="H34" s="16">
        <v>0.1</v>
      </c>
      <c r="I34" s="16">
        <v>0.09</v>
      </c>
      <c r="J34" s="16">
        <v>0.12</v>
      </c>
      <c r="K34" s="16">
        <v>0.13</v>
      </c>
      <c r="L34" s="21">
        <v>0.06</v>
      </c>
      <c r="M34" s="16">
        <v>0.06</v>
      </c>
      <c r="N34" s="16">
        <v>0.09</v>
      </c>
      <c r="O34" s="16">
        <v>0.03</v>
      </c>
      <c r="P34" s="16">
        <v>0.03</v>
      </c>
      <c r="Q34" s="21">
        <v>0.01</v>
      </c>
      <c r="R34" s="13" t="s">
        <v>207</v>
      </c>
      <c r="S34" s="16">
        <v>0.06</v>
      </c>
      <c r="T34" s="13" t="s">
        <v>207</v>
      </c>
      <c r="U34" s="13" t="s">
        <v>207</v>
      </c>
      <c r="V34" s="16">
        <v>0.05</v>
      </c>
      <c r="W34" s="13" t="s">
        <v>207</v>
      </c>
      <c r="X34" s="16">
        <v>0.06</v>
      </c>
      <c r="Y34" s="16">
        <v>0.08</v>
      </c>
      <c r="Z34" s="19">
        <v>0.33</v>
      </c>
      <c r="AA34" s="19">
        <v>0.21</v>
      </c>
    </row>
    <row r="35" spans="1:27" ht="17.25" customHeight="1" thickBot="1" x14ac:dyDescent="0.25">
      <c r="A35" s="29"/>
      <c r="B35" s="22" t="s">
        <v>341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2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333</v>
      </c>
      <c r="AA35" s="23" t="s">
        <v>326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28" display="Sommaire" xr:uid="{00000000-0004-0000-1B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0.6640625" defaultRowHeight="15" x14ac:dyDescent="0.2"/>
  <cols>
    <col min="1" max="1" width="37" customWidth="1"/>
    <col min="2" max="5" width="20" customWidth="1"/>
  </cols>
  <sheetData>
    <row r="1" spans="1:5" ht="13" customHeight="1" thickBot="1" x14ac:dyDescent="0.25">
      <c r="A1" s="5" t="s">
        <v>145</v>
      </c>
      <c r="B1" s="5"/>
      <c r="C1" s="5"/>
      <c r="D1" s="5"/>
      <c r="E1" s="5"/>
    </row>
    <row r="2" spans="1:5" ht="24.25" customHeight="1" thickBot="1" x14ac:dyDescent="0.25">
      <c r="A2" s="30" t="s">
        <v>146</v>
      </c>
      <c r="B2" s="29"/>
      <c r="C2" s="29"/>
      <c r="D2" s="29"/>
      <c r="E2" s="29"/>
    </row>
    <row r="3" spans="1:5" ht="34.5" customHeight="1" thickBot="1" x14ac:dyDescent="0.25">
      <c r="A3" s="31" t="s">
        <v>253</v>
      </c>
      <c r="B3" s="29"/>
      <c r="C3" s="29"/>
      <c r="D3" s="29"/>
      <c r="E3" s="29"/>
    </row>
    <row r="4" spans="1:5" ht="17.25" customHeight="1" thickBot="1" x14ac:dyDescent="0.25">
      <c r="A4" s="32"/>
      <c r="B4" s="33" t="s">
        <v>147</v>
      </c>
      <c r="C4" s="34"/>
      <c r="D4" s="34"/>
      <c r="E4" s="34"/>
    </row>
    <row r="5" spans="1:5" ht="34.5" customHeight="1" thickBot="1" x14ac:dyDescent="0.25">
      <c r="A5" s="29"/>
      <c r="B5" s="7" t="s">
        <v>254</v>
      </c>
      <c r="C5" s="7" t="s">
        <v>255</v>
      </c>
      <c r="D5" s="7" t="s">
        <v>256</v>
      </c>
      <c r="E5" s="7" t="s">
        <v>257</v>
      </c>
    </row>
    <row r="6" spans="1:5" ht="3.75" customHeight="1" thickBot="1" x14ac:dyDescent="0.25">
      <c r="A6" s="5"/>
      <c r="B6" s="8"/>
      <c r="C6" s="8"/>
      <c r="D6" s="8"/>
      <c r="E6" s="8"/>
    </row>
    <row r="7" spans="1:5" ht="17.25" customHeight="1" thickBot="1" x14ac:dyDescent="0.25">
      <c r="A7" s="9" t="s">
        <v>147</v>
      </c>
      <c r="B7" s="10"/>
      <c r="C7" s="10"/>
      <c r="D7" s="10"/>
      <c r="E7" s="10"/>
    </row>
    <row r="8" spans="1:5" ht="17.25" customHeight="1" thickBot="1" x14ac:dyDescent="0.25">
      <c r="A8" s="35" t="s">
        <v>205</v>
      </c>
      <c r="B8" s="11">
        <v>1000</v>
      </c>
      <c r="C8" s="12">
        <v>1000</v>
      </c>
      <c r="D8" s="12">
        <v>1000</v>
      </c>
      <c r="E8" s="12">
        <v>1000</v>
      </c>
    </row>
    <row r="9" spans="1:5" ht="17.25" customHeight="1" thickBot="1" x14ac:dyDescent="0.25">
      <c r="A9" s="29"/>
      <c r="B9" s="13" t="s">
        <v>147</v>
      </c>
      <c r="C9" s="13" t="s">
        <v>147</v>
      </c>
      <c r="D9" s="13" t="s">
        <v>147</v>
      </c>
      <c r="E9" s="13" t="s">
        <v>147</v>
      </c>
    </row>
    <row r="10" spans="1:5" ht="17.25" customHeight="1" thickBot="1" x14ac:dyDescent="0.25">
      <c r="A10" s="35" t="s">
        <v>206</v>
      </c>
      <c r="B10" s="11">
        <v>1000</v>
      </c>
      <c r="C10" s="12">
        <v>1000</v>
      </c>
      <c r="D10" s="12">
        <v>1000</v>
      </c>
      <c r="E10" s="12">
        <v>1000</v>
      </c>
    </row>
    <row r="11" spans="1:5" ht="17.25" customHeight="1" thickBot="1" x14ac:dyDescent="0.25">
      <c r="A11" s="29"/>
      <c r="B11" s="13" t="s">
        <v>147</v>
      </c>
      <c r="C11" s="13" t="s">
        <v>147</v>
      </c>
      <c r="D11" s="13" t="s">
        <v>147</v>
      </c>
      <c r="E11" s="13" t="s">
        <v>147</v>
      </c>
    </row>
    <row r="12" spans="1:5" ht="17.25" customHeight="1" thickBot="1" x14ac:dyDescent="0.25">
      <c r="A12" s="35" t="s">
        <v>258</v>
      </c>
      <c r="B12" s="11">
        <v>627</v>
      </c>
      <c r="C12" s="12">
        <v>139</v>
      </c>
      <c r="D12" s="12">
        <v>173</v>
      </c>
      <c r="E12" s="12">
        <v>58</v>
      </c>
    </row>
    <row r="13" spans="1:5" ht="17.25" customHeight="1" thickBot="1" x14ac:dyDescent="0.25">
      <c r="A13" s="29"/>
      <c r="B13" s="15">
        <v>0.63</v>
      </c>
      <c r="C13" s="16">
        <v>0.14000000000000001</v>
      </c>
      <c r="D13" s="16">
        <v>0.17</v>
      </c>
      <c r="E13" s="16">
        <v>0.06</v>
      </c>
    </row>
    <row r="14" spans="1:5" ht="17.25" customHeight="1" thickBot="1" x14ac:dyDescent="0.25">
      <c r="A14" s="35" t="s">
        <v>259</v>
      </c>
      <c r="B14" s="11">
        <v>229</v>
      </c>
      <c r="C14" s="12">
        <v>254</v>
      </c>
      <c r="D14" s="12">
        <v>262</v>
      </c>
      <c r="E14" s="12">
        <v>251</v>
      </c>
    </row>
    <row r="15" spans="1:5" ht="17.25" customHeight="1" thickBot="1" x14ac:dyDescent="0.25">
      <c r="A15" s="29"/>
      <c r="B15" s="15">
        <v>0.23</v>
      </c>
      <c r="C15" s="16">
        <v>0.25</v>
      </c>
      <c r="D15" s="16">
        <v>0.26</v>
      </c>
      <c r="E15" s="16">
        <v>0.25</v>
      </c>
    </row>
    <row r="16" spans="1:5" ht="17.25" customHeight="1" thickBot="1" x14ac:dyDescent="0.25">
      <c r="A16" s="35" t="s">
        <v>260</v>
      </c>
      <c r="B16" s="11">
        <v>76</v>
      </c>
      <c r="C16" s="12">
        <v>236</v>
      </c>
      <c r="D16" s="12">
        <v>303</v>
      </c>
      <c r="E16" s="12">
        <v>382</v>
      </c>
    </row>
    <row r="17" spans="1:5" ht="17.25" customHeight="1" thickBot="1" x14ac:dyDescent="0.25">
      <c r="A17" s="29"/>
      <c r="B17" s="15">
        <v>0.08</v>
      </c>
      <c r="C17" s="16">
        <v>0.24</v>
      </c>
      <c r="D17" s="16">
        <v>0.3</v>
      </c>
      <c r="E17" s="16">
        <v>0.38</v>
      </c>
    </row>
    <row r="18" spans="1:5" ht="17.25" customHeight="1" thickBot="1" x14ac:dyDescent="0.25">
      <c r="A18" s="35" t="s">
        <v>261</v>
      </c>
      <c r="B18" s="11">
        <v>65</v>
      </c>
      <c r="C18" s="12">
        <v>367</v>
      </c>
      <c r="D18" s="12">
        <v>259</v>
      </c>
      <c r="E18" s="12">
        <v>305</v>
      </c>
    </row>
    <row r="19" spans="1:5" ht="17.25" customHeight="1" thickBot="1" x14ac:dyDescent="0.25">
      <c r="A19" s="29"/>
      <c r="B19" s="15">
        <v>0.06</v>
      </c>
      <c r="C19" s="16">
        <v>0.37</v>
      </c>
      <c r="D19" s="16">
        <v>0.26</v>
      </c>
      <c r="E19" s="16">
        <v>0.31</v>
      </c>
    </row>
    <row r="20" spans="1:5" ht="17.25" customHeight="1" thickBot="1" x14ac:dyDescent="0.25">
      <c r="A20" s="35" t="s">
        <v>262</v>
      </c>
      <c r="B20" s="11">
        <v>4</v>
      </c>
      <c r="C20" s="12">
        <v>4</v>
      </c>
      <c r="D20" s="12">
        <v>4</v>
      </c>
      <c r="E20" s="12">
        <v>4</v>
      </c>
    </row>
    <row r="21" spans="1:5" ht="17.25" customHeight="1" thickBot="1" x14ac:dyDescent="0.25">
      <c r="A21" s="29"/>
      <c r="B21" s="14" t="s">
        <v>209</v>
      </c>
      <c r="C21" s="13" t="s">
        <v>209</v>
      </c>
      <c r="D21" s="13" t="s">
        <v>209</v>
      </c>
      <c r="E21" s="13" t="s">
        <v>209</v>
      </c>
    </row>
    <row r="22" spans="1:5" ht="17.25" customHeight="1" thickBot="1" x14ac:dyDescent="0.25">
      <c r="A22" s="36" t="s">
        <v>220</v>
      </c>
      <c r="B22" s="29"/>
      <c r="C22" s="29"/>
      <c r="D22" s="29"/>
      <c r="E22" s="29"/>
    </row>
  </sheetData>
  <mergeCells count="12">
    <mergeCell ref="A20:A21"/>
    <mergeCell ref="A22:E22"/>
    <mergeCell ref="A10:A11"/>
    <mergeCell ref="A12:A13"/>
    <mergeCell ref="A14:A15"/>
    <mergeCell ref="A16:A17"/>
    <mergeCell ref="A18:A19"/>
    <mergeCell ref="A2:E2"/>
    <mergeCell ref="A3:E3"/>
    <mergeCell ref="A4:A5"/>
    <mergeCell ref="B4:E4"/>
    <mergeCell ref="A8:A9"/>
  </mergeCells>
  <hyperlinks>
    <hyperlink ref="A1" location="'Sommaire'!A11" display="Sommaire" xr:uid="{00000000-0004-0000-0A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75</v>
      </c>
      <c r="C15" s="12">
        <v>34</v>
      </c>
      <c r="D15" s="12">
        <v>41</v>
      </c>
      <c r="E15" s="12">
        <v>12</v>
      </c>
      <c r="F15" s="12">
        <v>29</v>
      </c>
      <c r="G15" s="12">
        <v>18</v>
      </c>
      <c r="H15" s="12">
        <v>17</v>
      </c>
      <c r="I15" s="12">
        <v>57</v>
      </c>
      <c r="J15" s="12">
        <v>19</v>
      </c>
      <c r="K15" s="12">
        <v>40</v>
      </c>
      <c r="L15" s="12">
        <v>36</v>
      </c>
      <c r="M15" s="17">
        <v>28</v>
      </c>
      <c r="N15" s="12">
        <v>9</v>
      </c>
      <c r="O15" s="12">
        <v>3</v>
      </c>
      <c r="P15" s="12">
        <v>3</v>
      </c>
      <c r="Q15" s="12">
        <v>9</v>
      </c>
      <c r="R15" s="12">
        <v>4</v>
      </c>
      <c r="S15" s="12">
        <v>3</v>
      </c>
      <c r="T15" s="12" t="s">
        <v>207</v>
      </c>
      <c r="U15" s="12" t="s">
        <v>207</v>
      </c>
      <c r="V15" s="12" t="s">
        <v>207</v>
      </c>
      <c r="W15" s="12" t="s">
        <v>207</v>
      </c>
      <c r="X15" s="12">
        <v>1</v>
      </c>
      <c r="Y15" s="12">
        <v>6</v>
      </c>
      <c r="Z15" s="12">
        <v>9</v>
      </c>
      <c r="AA15" s="12">
        <v>16</v>
      </c>
    </row>
    <row r="16" spans="1:27" ht="17.25" customHeight="1" thickBot="1" x14ac:dyDescent="0.25">
      <c r="A16" s="29"/>
      <c r="B16" s="15">
        <v>0.08</v>
      </c>
      <c r="C16" s="16">
        <v>7.0000000000000007E-2</v>
      </c>
      <c r="D16" s="16">
        <v>0.08</v>
      </c>
      <c r="E16" s="16">
        <v>7.0000000000000007E-2</v>
      </c>
      <c r="F16" s="16">
        <v>0.08</v>
      </c>
      <c r="G16" s="16">
        <v>7.0000000000000007E-2</v>
      </c>
      <c r="H16" s="16">
        <v>7.0000000000000007E-2</v>
      </c>
      <c r="I16" s="16">
        <v>0.08</v>
      </c>
      <c r="J16" s="16">
        <v>0.06</v>
      </c>
      <c r="K16" s="16">
        <v>0.06</v>
      </c>
      <c r="L16" s="16">
        <v>0.09</v>
      </c>
      <c r="M16" s="19">
        <v>0.14000000000000001</v>
      </c>
      <c r="N16" s="16">
        <v>0.03</v>
      </c>
      <c r="O16" s="16">
        <v>0.11</v>
      </c>
      <c r="P16" s="16">
        <v>7.0000000000000007E-2</v>
      </c>
      <c r="Q16" s="16">
        <v>0.09</v>
      </c>
      <c r="R16" s="16">
        <v>0.38</v>
      </c>
      <c r="S16" s="16">
        <v>0.11</v>
      </c>
      <c r="T16" s="13" t="s">
        <v>207</v>
      </c>
      <c r="U16" s="13" t="s">
        <v>207</v>
      </c>
      <c r="V16" s="13" t="s">
        <v>207</v>
      </c>
      <c r="W16" s="13" t="s">
        <v>207</v>
      </c>
      <c r="X16" s="16">
        <v>0.08</v>
      </c>
      <c r="Y16" s="16">
        <v>0.04</v>
      </c>
      <c r="Z16" s="16">
        <v>0.06</v>
      </c>
      <c r="AA16" s="16">
        <v>0.05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343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309</v>
      </c>
      <c r="B18" s="11">
        <v>351</v>
      </c>
      <c r="C18" s="12">
        <v>175</v>
      </c>
      <c r="D18" s="12">
        <v>176</v>
      </c>
      <c r="E18" s="18">
        <v>41</v>
      </c>
      <c r="F18" s="12">
        <v>120</v>
      </c>
      <c r="G18" s="12">
        <v>101</v>
      </c>
      <c r="H18" s="12">
        <v>90</v>
      </c>
      <c r="I18" s="12">
        <v>266</v>
      </c>
      <c r="J18" s="12">
        <v>85</v>
      </c>
      <c r="K18" s="12">
        <v>192</v>
      </c>
      <c r="L18" s="17">
        <v>159</v>
      </c>
      <c r="M18" s="12">
        <v>68</v>
      </c>
      <c r="N18" s="12">
        <v>107</v>
      </c>
      <c r="O18" s="12">
        <v>14</v>
      </c>
      <c r="P18" s="12">
        <v>16</v>
      </c>
      <c r="Q18" s="12">
        <v>37</v>
      </c>
      <c r="R18" s="12">
        <v>2</v>
      </c>
      <c r="S18" s="12">
        <v>7</v>
      </c>
      <c r="T18" s="12" t="s">
        <v>207</v>
      </c>
      <c r="U18" s="12">
        <v>9</v>
      </c>
      <c r="V18" s="12">
        <v>1</v>
      </c>
      <c r="W18" s="12" t="s">
        <v>207</v>
      </c>
      <c r="X18" s="12">
        <v>8</v>
      </c>
      <c r="Y18" s="12">
        <v>51</v>
      </c>
      <c r="Z18" s="18">
        <v>31</v>
      </c>
      <c r="AA18" s="12">
        <v>90</v>
      </c>
    </row>
    <row r="19" spans="1:27" ht="17.25" customHeight="1" thickBot="1" x14ac:dyDescent="0.25">
      <c r="A19" s="29"/>
      <c r="B19" s="15">
        <v>0.35</v>
      </c>
      <c r="C19" s="16">
        <v>0.36</v>
      </c>
      <c r="D19" s="16">
        <v>0.34</v>
      </c>
      <c r="E19" s="21">
        <v>0.24</v>
      </c>
      <c r="F19" s="16">
        <v>0.35</v>
      </c>
      <c r="G19" s="16">
        <v>0.39</v>
      </c>
      <c r="H19" s="16">
        <v>0.39</v>
      </c>
      <c r="I19" s="16">
        <v>0.38</v>
      </c>
      <c r="J19" s="16">
        <v>0.28000000000000003</v>
      </c>
      <c r="K19" s="16">
        <v>0.31</v>
      </c>
      <c r="L19" s="19">
        <v>0.42</v>
      </c>
      <c r="M19" s="16">
        <v>0.35</v>
      </c>
      <c r="N19" s="16">
        <v>0.38</v>
      </c>
      <c r="O19" s="16">
        <v>0.54</v>
      </c>
      <c r="P19" s="16">
        <v>0.38</v>
      </c>
      <c r="Q19" s="16">
        <v>0.36</v>
      </c>
      <c r="R19" s="16">
        <v>0.17</v>
      </c>
      <c r="S19" s="16">
        <v>0.25</v>
      </c>
      <c r="T19" s="13" t="s">
        <v>207</v>
      </c>
      <c r="U19" s="16">
        <v>0.81</v>
      </c>
      <c r="V19" s="16">
        <v>0.15</v>
      </c>
      <c r="W19" s="16">
        <v>1</v>
      </c>
      <c r="X19" s="16">
        <v>0.52</v>
      </c>
      <c r="Y19" s="16">
        <v>0.4</v>
      </c>
      <c r="Z19" s="21">
        <v>0.21</v>
      </c>
      <c r="AA19" s="16">
        <v>0.31</v>
      </c>
    </row>
    <row r="20" spans="1:27" ht="17.25" customHeight="1" thickBot="1" x14ac:dyDescent="0.25">
      <c r="A20" s="29"/>
      <c r="B20" s="22" t="s">
        <v>344</v>
      </c>
      <c r="C20" s="10" t="s">
        <v>147</v>
      </c>
      <c r="D20" s="10" t="s">
        <v>147</v>
      </c>
      <c r="E20" s="20" t="s">
        <v>147</v>
      </c>
      <c r="F20" s="10" t="s">
        <v>182</v>
      </c>
      <c r="G20" s="10" t="s">
        <v>182</v>
      </c>
      <c r="H20" s="10" t="s">
        <v>182</v>
      </c>
      <c r="I20" s="10" t="s">
        <v>187</v>
      </c>
      <c r="J20" s="10" t="s">
        <v>147</v>
      </c>
      <c r="K20" s="10" t="s">
        <v>147</v>
      </c>
      <c r="L20" s="23" t="s">
        <v>224</v>
      </c>
      <c r="M20" s="10" t="s">
        <v>203</v>
      </c>
      <c r="N20" s="10" t="s">
        <v>203</v>
      </c>
      <c r="O20" s="10" t="s">
        <v>208</v>
      </c>
      <c r="P20" s="10" t="s">
        <v>208</v>
      </c>
      <c r="Q20" s="10" t="s">
        <v>246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246</v>
      </c>
      <c r="Z20" s="2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426</v>
      </c>
      <c r="C21" s="12">
        <v>209</v>
      </c>
      <c r="D21" s="12">
        <v>217</v>
      </c>
      <c r="E21" s="18">
        <v>52</v>
      </c>
      <c r="F21" s="12">
        <v>149</v>
      </c>
      <c r="G21" s="12">
        <v>119</v>
      </c>
      <c r="H21" s="12">
        <v>107</v>
      </c>
      <c r="I21" s="12">
        <v>322</v>
      </c>
      <c r="J21" s="12">
        <v>104</v>
      </c>
      <c r="K21" s="12">
        <v>232</v>
      </c>
      <c r="L21" s="17">
        <v>195</v>
      </c>
      <c r="M21" s="12">
        <v>96</v>
      </c>
      <c r="N21" s="12">
        <v>116</v>
      </c>
      <c r="O21" s="12">
        <v>17</v>
      </c>
      <c r="P21" s="12">
        <v>19</v>
      </c>
      <c r="Q21" s="12">
        <v>46</v>
      </c>
      <c r="R21" s="12">
        <v>6</v>
      </c>
      <c r="S21" s="12">
        <v>10</v>
      </c>
      <c r="T21" s="12" t="s">
        <v>207</v>
      </c>
      <c r="U21" s="12">
        <v>9</v>
      </c>
      <c r="V21" s="12">
        <v>1</v>
      </c>
      <c r="W21" s="12" t="s">
        <v>207</v>
      </c>
      <c r="X21" s="12">
        <v>10</v>
      </c>
      <c r="Y21" s="12">
        <v>57</v>
      </c>
      <c r="Z21" s="18">
        <v>40</v>
      </c>
      <c r="AA21" s="12">
        <v>106</v>
      </c>
    </row>
    <row r="22" spans="1:27" ht="17.25" customHeight="1" thickBot="1" x14ac:dyDescent="0.25">
      <c r="A22" s="29"/>
      <c r="B22" s="15">
        <v>0.43</v>
      </c>
      <c r="C22" s="16">
        <v>0.44</v>
      </c>
      <c r="D22" s="16">
        <v>0.42</v>
      </c>
      <c r="E22" s="21">
        <v>0.31</v>
      </c>
      <c r="F22" s="16">
        <v>0.44</v>
      </c>
      <c r="G22" s="16">
        <v>0.46</v>
      </c>
      <c r="H22" s="16">
        <v>0.46</v>
      </c>
      <c r="I22" s="16">
        <v>0.46</v>
      </c>
      <c r="J22" s="16">
        <v>0.35</v>
      </c>
      <c r="K22" s="16">
        <v>0.37</v>
      </c>
      <c r="L22" s="19">
        <v>0.51</v>
      </c>
      <c r="M22" s="16">
        <v>0.49</v>
      </c>
      <c r="N22" s="16">
        <v>0.41</v>
      </c>
      <c r="O22" s="16">
        <v>0.65</v>
      </c>
      <c r="P22" s="16">
        <v>0.45</v>
      </c>
      <c r="Q22" s="16">
        <v>0.46</v>
      </c>
      <c r="R22" s="16">
        <v>0.55000000000000004</v>
      </c>
      <c r="S22" s="16">
        <v>0.36</v>
      </c>
      <c r="T22" s="13" t="s">
        <v>207</v>
      </c>
      <c r="U22" s="16">
        <v>0.81</v>
      </c>
      <c r="V22" s="16">
        <v>0.15</v>
      </c>
      <c r="W22" s="16">
        <v>1</v>
      </c>
      <c r="X22" s="16">
        <v>0.6</v>
      </c>
      <c r="Y22" s="16">
        <v>0.44</v>
      </c>
      <c r="Z22" s="21">
        <v>0.27</v>
      </c>
      <c r="AA22" s="16">
        <v>0.36</v>
      </c>
    </row>
    <row r="23" spans="1:27" ht="17.25" customHeight="1" thickBot="1" x14ac:dyDescent="0.25">
      <c r="A23" s="29"/>
      <c r="B23" s="22" t="s">
        <v>344</v>
      </c>
      <c r="C23" s="10" t="s">
        <v>147</v>
      </c>
      <c r="D23" s="10" t="s">
        <v>147</v>
      </c>
      <c r="E23" s="20" t="s">
        <v>147</v>
      </c>
      <c r="F23" s="10" t="s">
        <v>182</v>
      </c>
      <c r="G23" s="10" t="s">
        <v>182</v>
      </c>
      <c r="H23" s="10" t="s">
        <v>182</v>
      </c>
      <c r="I23" s="10" t="s">
        <v>187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203</v>
      </c>
      <c r="O23" s="10" t="s">
        <v>208</v>
      </c>
      <c r="P23" s="10" t="s">
        <v>208</v>
      </c>
      <c r="Q23" s="10" t="s">
        <v>246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246</v>
      </c>
      <c r="Z23" s="20" t="s">
        <v>209</v>
      </c>
      <c r="AA23" s="10" t="s">
        <v>147</v>
      </c>
    </row>
    <row r="24" spans="1:27" ht="17.25" customHeight="1" thickBot="1" x14ac:dyDescent="0.25">
      <c r="A24" s="35" t="s">
        <v>311</v>
      </c>
      <c r="B24" s="11">
        <v>312</v>
      </c>
      <c r="C24" s="12">
        <v>165</v>
      </c>
      <c r="D24" s="12">
        <v>147</v>
      </c>
      <c r="E24" s="12">
        <v>60</v>
      </c>
      <c r="F24" s="12">
        <v>110</v>
      </c>
      <c r="G24" s="12">
        <v>78</v>
      </c>
      <c r="H24" s="12">
        <v>64</v>
      </c>
      <c r="I24" s="12">
        <v>206</v>
      </c>
      <c r="J24" s="12">
        <v>107</v>
      </c>
      <c r="K24" s="12">
        <v>196</v>
      </c>
      <c r="L24" s="12">
        <v>116</v>
      </c>
      <c r="M24" s="12">
        <v>67</v>
      </c>
      <c r="N24" s="12">
        <v>88</v>
      </c>
      <c r="O24" s="12">
        <v>8</v>
      </c>
      <c r="P24" s="12">
        <v>13</v>
      </c>
      <c r="Q24" s="12">
        <v>43</v>
      </c>
      <c r="R24" s="12">
        <v>1</v>
      </c>
      <c r="S24" s="12">
        <v>13</v>
      </c>
      <c r="T24" s="12">
        <v>4</v>
      </c>
      <c r="U24" s="12">
        <v>1</v>
      </c>
      <c r="V24" s="12" t="s">
        <v>207</v>
      </c>
      <c r="W24" s="12" t="s">
        <v>207</v>
      </c>
      <c r="X24" s="12">
        <v>3</v>
      </c>
      <c r="Y24" s="12">
        <v>37</v>
      </c>
      <c r="Z24" s="12">
        <v>35</v>
      </c>
      <c r="AA24" s="12">
        <v>76</v>
      </c>
    </row>
    <row r="25" spans="1:27" ht="17.25" customHeight="1" thickBot="1" x14ac:dyDescent="0.25">
      <c r="A25" s="29"/>
      <c r="B25" s="15">
        <v>0.31</v>
      </c>
      <c r="C25" s="16">
        <v>0.34</v>
      </c>
      <c r="D25" s="16">
        <v>0.28000000000000003</v>
      </c>
      <c r="E25" s="16">
        <v>0.35</v>
      </c>
      <c r="F25" s="16">
        <v>0.32</v>
      </c>
      <c r="G25" s="16">
        <v>0.3</v>
      </c>
      <c r="H25" s="16">
        <v>0.28000000000000003</v>
      </c>
      <c r="I25" s="16">
        <v>0.28999999999999998</v>
      </c>
      <c r="J25" s="16">
        <v>0.36</v>
      </c>
      <c r="K25" s="16">
        <v>0.32</v>
      </c>
      <c r="L25" s="16">
        <v>0.31</v>
      </c>
      <c r="M25" s="16">
        <v>0.34</v>
      </c>
      <c r="N25" s="16">
        <v>0.31</v>
      </c>
      <c r="O25" s="16">
        <v>0.28999999999999998</v>
      </c>
      <c r="P25" s="16">
        <v>0.31</v>
      </c>
      <c r="Q25" s="16">
        <v>0.42</v>
      </c>
      <c r="R25" s="16">
        <v>0.05</v>
      </c>
      <c r="S25" s="16">
        <v>0.45</v>
      </c>
      <c r="T25" s="16">
        <v>0.79</v>
      </c>
      <c r="U25" s="16">
        <v>0.04</v>
      </c>
      <c r="V25" s="16">
        <v>7.0000000000000007E-2</v>
      </c>
      <c r="W25" s="13" t="s">
        <v>207</v>
      </c>
      <c r="X25" s="16">
        <v>0.19</v>
      </c>
      <c r="Y25" s="16">
        <v>0.28999999999999998</v>
      </c>
      <c r="Z25" s="16">
        <v>0.24</v>
      </c>
      <c r="AA25" s="16">
        <v>0.26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250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85</v>
      </c>
      <c r="C27" s="12">
        <v>42</v>
      </c>
      <c r="D27" s="12">
        <v>43</v>
      </c>
      <c r="E27" s="12">
        <v>21</v>
      </c>
      <c r="F27" s="12">
        <v>28</v>
      </c>
      <c r="G27" s="12">
        <v>18</v>
      </c>
      <c r="H27" s="12">
        <v>17</v>
      </c>
      <c r="I27" s="12">
        <v>57</v>
      </c>
      <c r="J27" s="12">
        <v>28</v>
      </c>
      <c r="K27" s="12">
        <v>57</v>
      </c>
      <c r="L27" s="12">
        <v>28</v>
      </c>
      <c r="M27" s="12">
        <v>15</v>
      </c>
      <c r="N27" s="12">
        <v>28</v>
      </c>
      <c r="O27" s="12" t="s">
        <v>207</v>
      </c>
      <c r="P27" s="12">
        <v>5</v>
      </c>
      <c r="Q27" s="12">
        <v>6</v>
      </c>
      <c r="R27" s="12" t="s">
        <v>207</v>
      </c>
      <c r="S27" s="12">
        <v>3</v>
      </c>
      <c r="T27" s="12" t="s">
        <v>207</v>
      </c>
      <c r="U27" s="12">
        <v>2</v>
      </c>
      <c r="V27" s="12">
        <v>4</v>
      </c>
      <c r="W27" s="12" t="s">
        <v>207</v>
      </c>
      <c r="X27" s="12">
        <v>2</v>
      </c>
      <c r="Y27" s="12">
        <v>13</v>
      </c>
      <c r="Z27" s="12">
        <v>7</v>
      </c>
      <c r="AA27" s="12">
        <v>23</v>
      </c>
    </row>
    <row r="28" spans="1:27" ht="17.25" customHeight="1" thickBot="1" x14ac:dyDescent="0.25">
      <c r="A28" s="29"/>
      <c r="B28" s="15">
        <v>0.09</v>
      </c>
      <c r="C28" s="16">
        <v>0.09</v>
      </c>
      <c r="D28" s="16">
        <v>0.08</v>
      </c>
      <c r="E28" s="16">
        <v>0.12</v>
      </c>
      <c r="F28" s="16">
        <v>0.08</v>
      </c>
      <c r="G28" s="16">
        <v>7.0000000000000007E-2</v>
      </c>
      <c r="H28" s="16">
        <v>0.08</v>
      </c>
      <c r="I28" s="16">
        <v>0.08</v>
      </c>
      <c r="J28" s="16">
        <v>0.09</v>
      </c>
      <c r="K28" s="16">
        <v>0.09</v>
      </c>
      <c r="L28" s="16">
        <v>7.0000000000000007E-2</v>
      </c>
      <c r="M28" s="16">
        <v>0.08</v>
      </c>
      <c r="N28" s="16">
        <v>0.1</v>
      </c>
      <c r="O28" s="16">
        <v>0.01</v>
      </c>
      <c r="P28" s="16">
        <v>0.11</v>
      </c>
      <c r="Q28" s="16">
        <v>0.06</v>
      </c>
      <c r="R28" s="13" t="s">
        <v>207</v>
      </c>
      <c r="S28" s="16">
        <v>0.1</v>
      </c>
      <c r="T28" s="13" t="s">
        <v>207</v>
      </c>
      <c r="U28" s="16">
        <v>0.15</v>
      </c>
      <c r="V28" s="16">
        <v>0.73</v>
      </c>
      <c r="W28" s="13" t="s">
        <v>207</v>
      </c>
      <c r="X28" s="16">
        <v>0.15</v>
      </c>
      <c r="Y28" s="16">
        <v>0.1</v>
      </c>
      <c r="Z28" s="16">
        <v>0.05</v>
      </c>
      <c r="AA28" s="16">
        <v>0.08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397</v>
      </c>
      <c r="C30" s="12">
        <v>206</v>
      </c>
      <c r="D30" s="12">
        <v>191</v>
      </c>
      <c r="E30" s="12">
        <v>81</v>
      </c>
      <c r="F30" s="12">
        <v>138</v>
      </c>
      <c r="G30" s="12">
        <v>97</v>
      </c>
      <c r="H30" s="12">
        <v>82</v>
      </c>
      <c r="I30" s="12">
        <v>262</v>
      </c>
      <c r="J30" s="12">
        <v>135</v>
      </c>
      <c r="K30" s="12">
        <v>254</v>
      </c>
      <c r="L30" s="12">
        <v>144</v>
      </c>
      <c r="M30" s="12">
        <v>82</v>
      </c>
      <c r="N30" s="12">
        <v>116</v>
      </c>
      <c r="O30" s="12">
        <v>8</v>
      </c>
      <c r="P30" s="12">
        <v>17</v>
      </c>
      <c r="Q30" s="12">
        <v>49</v>
      </c>
      <c r="R30" s="12">
        <v>1</v>
      </c>
      <c r="S30" s="12">
        <v>16</v>
      </c>
      <c r="T30" s="12">
        <v>4</v>
      </c>
      <c r="U30" s="12">
        <v>2</v>
      </c>
      <c r="V30" s="12">
        <v>5</v>
      </c>
      <c r="W30" s="12" t="s">
        <v>207</v>
      </c>
      <c r="X30" s="12">
        <v>6</v>
      </c>
      <c r="Y30" s="12">
        <v>51</v>
      </c>
      <c r="Z30" s="12">
        <v>42</v>
      </c>
      <c r="AA30" s="12">
        <v>98</v>
      </c>
    </row>
    <row r="31" spans="1:27" ht="17.25" customHeight="1" thickBot="1" x14ac:dyDescent="0.25">
      <c r="A31" s="29"/>
      <c r="B31" s="15">
        <v>0.4</v>
      </c>
      <c r="C31" s="16">
        <v>0.43</v>
      </c>
      <c r="D31" s="16">
        <v>0.37</v>
      </c>
      <c r="E31" s="16">
        <v>0.47</v>
      </c>
      <c r="F31" s="16">
        <v>0.41</v>
      </c>
      <c r="G31" s="16">
        <v>0.37</v>
      </c>
      <c r="H31" s="16">
        <v>0.35</v>
      </c>
      <c r="I31" s="16">
        <v>0.37</v>
      </c>
      <c r="J31" s="16">
        <v>0.45</v>
      </c>
      <c r="K31" s="16">
        <v>0.41</v>
      </c>
      <c r="L31" s="16">
        <v>0.38</v>
      </c>
      <c r="M31" s="16">
        <v>0.42</v>
      </c>
      <c r="N31" s="16">
        <v>0.41</v>
      </c>
      <c r="O31" s="16">
        <v>0.3</v>
      </c>
      <c r="P31" s="16">
        <v>0.42</v>
      </c>
      <c r="Q31" s="16">
        <v>0.48</v>
      </c>
      <c r="R31" s="16">
        <v>0.05</v>
      </c>
      <c r="S31" s="16">
        <v>0.55000000000000004</v>
      </c>
      <c r="T31" s="16">
        <v>0.79</v>
      </c>
      <c r="U31" s="16">
        <v>0.19</v>
      </c>
      <c r="V31" s="16">
        <v>0.8</v>
      </c>
      <c r="W31" s="13" t="s">
        <v>207</v>
      </c>
      <c r="X31" s="16">
        <v>0.35</v>
      </c>
      <c r="Y31" s="16">
        <v>0.4</v>
      </c>
      <c r="Z31" s="16">
        <v>0.28999999999999998</v>
      </c>
      <c r="AA31" s="16">
        <v>0.34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250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176</v>
      </c>
      <c r="C33" s="12">
        <v>64</v>
      </c>
      <c r="D33" s="12">
        <v>112</v>
      </c>
      <c r="E33" s="12">
        <v>37</v>
      </c>
      <c r="F33" s="12">
        <v>53</v>
      </c>
      <c r="G33" s="12">
        <v>44</v>
      </c>
      <c r="H33" s="12">
        <v>42</v>
      </c>
      <c r="I33" s="12">
        <v>115</v>
      </c>
      <c r="J33" s="12">
        <v>61</v>
      </c>
      <c r="K33" s="12">
        <v>135</v>
      </c>
      <c r="L33" s="18">
        <v>42</v>
      </c>
      <c r="M33" s="18">
        <v>18</v>
      </c>
      <c r="N33" s="12">
        <v>49</v>
      </c>
      <c r="O33" s="12">
        <v>1</v>
      </c>
      <c r="P33" s="12">
        <v>5</v>
      </c>
      <c r="Q33" s="18">
        <v>6</v>
      </c>
      <c r="R33" s="12">
        <v>4</v>
      </c>
      <c r="S33" s="12">
        <v>3</v>
      </c>
      <c r="T33" s="12">
        <v>1</v>
      </c>
      <c r="U33" s="12" t="s">
        <v>207</v>
      </c>
      <c r="V33" s="12" t="s">
        <v>207</v>
      </c>
      <c r="W33" s="12" t="s">
        <v>207</v>
      </c>
      <c r="X33" s="12">
        <v>1</v>
      </c>
      <c r="Y33" s="12">
        <v>21</v>
      </c>
      <c r="Z33" s="17">
        <v>65</v>
      </c>
      <c r="AA33" s="17">
        <v>87</v>
      </c>
    </row>
    <row r="34" spans="1:27" ht="17.25" customHeight="1" thickBot="1" x14ac:dyDescent="0.25">
      <c r="A34" s="29"/>
      <c r="B34" s="15">
        <v>0.18</v>
      </c>
      <c r="C34" s="16">
        <v>0.13</v>
      </c>
      <c r="D34" s="16">
        <v>0.22</v>
      </c>
      <c r="E34" s="16">
        <v>0.22</v>
      </c>
      <c r="F34" s="16">
        <v>0.16</v>
      </c>
      <c r="G34" s="16">
        <v>0.17</v>
      </c>
      <c r="H34" s="16">
        <v>0.18</v>
      </c>
      <c r="I34" s="16">
        <v>0.16</v>
      </c>
      <c r="J34" s="16">
        <v>0.2</v>
      </c>
      <c r="K34" s="16">
        <v>0.22</v>
      </c>
      <c r="L34" s="21">
        <v>0.11</v>
      </c>
      <c r="M34" s="21">
        <v>0.09</v>
      </c>
      <c r="N34" s="16">
        <v>0.18</v>
      </c>
      <c r="O34" s="16">
        <v>0.05</v>
      </c>
      <c r="P34" s="16">
        <v>0.13</v>
      </c>
      <c r="Q34" s="21">
        <v>0.06</v>
      </c>
      <c r="R34" s="16">
        <v>0.4</v>
      </c>
      <c r="S34" s="16">
        <v>0.09</v>
      </c>
      <c r="T34" s="16">
        <v>0.21</v>
      </c>
      <c r="U34" s="13" t="s">
        <v>207</v>
      </c>
      <c r="V34" s="16">
        <v>0.05</v>
      </c>
      <c r="W34" s="13" t="s">
        <v>207</v>
      </c>
      <c r="X34" s="16">
        <v>0.05</v>
      </c>
      <c r="Y34" s="16">
        <v>0.16</v>
      </c>
      <c r="Z34" s="19">
        <v>0.44</v>
      </c>
      <c r="AA34" s="19">
        <v>0.3</v>
      </c>
    </row>
    <row r="35" spans="1:27" ht="17.25" customHeight="1" thickBot="1" x14ac:dyDescent="0.25">
      <c r="A35" s="29"/>
      <c r="B35" s="22" t="s">
        <v>331</v>
      </c>
      <c r="C35" s="10" t="s">
        <v>147</v>
      </c>
      <c r="D35" s="10" t="s">
        <v>180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20" t="s">
        <v>147</v>
      </c>
      <c r="N35" s="10" t="s">
        <v>194</v>
      </c>
      <c r="O35" s="10" t="s">
        <v>208</v>
      </c>
      <c r="P35" s="10" t="s">
        <v>208</v>
      </c>
      <c r="Q35" s="2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333</v>
      </c>
      <c r="AA35" s="23" t="s">
        <v>326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29" display="Sommaire" xr:uid="{00000000-0004-0000-1C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139</v>
      </c>
      <c r="C15" s="12">
        <v>80</v>
      </c>
      <c r="D15" s="12">
        <v>59</v>
      </c>
      <c r="E15" s="12">
        <v>22</v>
      </c>
      <c r="F15" s="12">
        <v>59</v>
      </c>
      <c r="G15" s="12">
        <v>26</v>
      </c>
      <c r="H15" s="12">
        <v>31</v>
      </c>
      <c r="I15" s="12">
        <v>105</v>
      </c>
      <c r="J15" s="12">
        <v>34</v>
      </c>
      <c r="K15" s="12">
        <v>73</v>
      </c>
      <c r="L15" s="12">
        <v>66</v>
      </c>
      <c r="M15" s="17">
        <v>42</v>
      </c>
      <c r="N15" s="12">
        <v>39</v>
      </c>
      <c r="O15" s="12">
        <v>6</v>
      </c>
      <c r="P15" s="12">
        <v>3</v>
      </c>
      <c r="Q15" s="12">
        <v>7</v>
      </c>
      <c r="R15" s="12">
        <v>4</v>
      </c>
      <c r="S15" s="12">
        <v>3</v>
      </c>
      <c r="T15" s="12" t="s">
        <v>207</v>
      </c>
      <c r="U15" s="12">
        <v>3</v>
      </c>
      <c r="V15" s="12" t="s">
        <v>207</v>
      </c>
      <c r="W15" s="12" t="s">
        <v>207</v>
      </c>
      <c r="X15" s="12">
        <v>5</v>
      </c>
      <c r="Y15" s="12">
        <v>11</v>
      </c>
      <c r="Z15" s="12">
        <v>16</v>
      </c>
      <c r="AA15" s="12">
        <v>31</v>
      </c>
    </row>
    <row r="16" spans="1:27" ht="17.25" customHeight="1" thickBot="1" x14ac:dyDescent="0.25">
      <c r="A16" s="29"/>
      <c r="B16" s="15">
        <v>0.14000000000000001</v>
      </c>
      <c r="C16" s="16">
        <v>0.17</v>
      </c>
      <c r="D16" s="16">
        <v>0.11</v>
      </c>
      <c r="E16" s="16">
        <v>0.13</v>
      </c>
      <c r="F16" s="16">
        <v>0.17</v>
      </c>
      <c r="G16" s="16">
        <v>0.1</v>
      </c>
      <c r="H16" s="16">
        <v>0.14000000000000001</v>
      </c>
      <c r="I16" s="16">
        <v>0.15</v>
      </c>
      <c r="J16" s="16">
        <v>0.11</v>
      </c>
      <c r="K16" s="16">
        <v>0.12</v>
      </c>
      <c r="L16" s="16">
        <v>0.17</v>
      </c>
      <c r="M16" s="19">
        <v>0.21</v>
      </c>
      <c r="N16" s="16">
        <v>0.14000000000000001</v>
      </c>
      <c r="O16" s="16">
        <v>0.23</v>
      </c>
      <c r="P16" s="16">
        <v>0.08</v>
      </c>
      <c r="Q16" s="16">
        <v>7.0000000000000007E-2</v>
      </c>
      <c r="R16" s="16">
        <v>0.35</v>
      </c>
      <c r="S16" s="16">
        <v>0.09</v>
      </c>
      <c r="T16" s="16">
        <v>0.08</v>
      </c>
      <c r="U16" s="16">
        <v>0.23</v>
      </c>
      <c r="V16" s="16">
        <v>7.0000000000000007E-2</v>
      </c>
      <c r="W16" s="13" t="s">
        <v>207</v>
      </c>
      <c r="X16" s="16">
        <v>0.31</v>
      </c>
      <c r="Y16" s="16">
        <v>0.08</v>
      </c>
      <c r="Z16" s="16">
        <v>0.11</v>
      </c>
      <c r="AA16" s="16">
        <v>0.11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188</v>
      </c>
      <c r="M17" s="23" t="s">
        <v>270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309</v>
      </c>
      <c r="B18" s="11">
        <v>382</v>
      </c>
      <c r="C18" s="12">
        <v>177</v>
      </c>
      <c r="D18" s="12">
        <v>205</v>
      </c>
      <c r="E18" s="12">
        <v>50</v>
      </c>
      <c r="F18" s="12">
        <v>128</v>
      </c>
      <c r="G18" s="12">
        <v>98</v>
      </c>
      <c r="H18" s="12">
        <v>107</v>
      </c>
      <c r="I18" s="12">
        <v>264</v>
      </c>
      <c r="J18" s="12">
        <v>119</v>
      </c>
      <c r="K18" s="12">
        <v>220</v>
      </c>
      <c r="L18" s="12">
        <v>162</v>
      </c>
      <c r="M18" s="12">
        <v>63</v>
      </c>
      <c r="N18" s="12">
        <v>119</v>
      </c>
      <c r="O18" s="12">
        <v>11</v>
      </c>
      <c r="P18" s="12">
        <v>22</v>
      </c>
      <c r="Q18" s="12">
        <v>46</v>
      </c>
      <c r="R18" s="12">
        <v>3</v>
      </c>
      <c r="S18" s="12">
        <v>10</v>
      </c>
      <c r="T18" s="12">
        <v>1</v>
      </c>
      <c r="U18" s="12">
        <v>4</v>
      </c>
      <c r="V18" s="12">
        <v>5</v>
      </c>
      <c r="W18" s="12" t="s">
        <v>207</v>
      </c>
      <c r="X18" s="12">
        <v>4</v>
      </c>
      <c r="Y18" s="12">
        <v>53</v>
      </c>
      <c r="Z18" s="12">
        <v>41</v>
      </c>
      <c r="AA18" s="12">
        <v>97</v>
      </c>
    </row>
    <row r="19" spans="1:27" ht="17.25" customHeight="1" thickBot="1" x14ac:dyDescent="0.25">
      <c r="A19" s="29"/>
      <c r="B19" s="15">
        <v>0.38</v>
      </c>
      <c r="C19" s="16">
        <v>0.37</v>
      </c>
      <c r="D19" s="16">
        <v>0.39</v>
      </c>
      <c r="E19" s="16">
        <v>0.28999999999999998</v>
      </c>
      <c r="F19" s="16">
        <v>0.38</v>
      </c>
      <c r="G19" s="16">
        <v>0.38</v>
      </c>
      <c r="H19" s="16">
        <v>0.46</v>
      </c>
      <c r="I19" s="16">
        <v>0.38</v>
      </c>
      <c r="J19" s="16">
        <v>0.4</v>
      </c>
      <c r="K19" s="16">
        <v>0.36</v>
      </c>
      <c r="L19" s="16">
        <v>0.43</v>
      </c>
      <c r="M19" s="16">
        <v>0.32</v>
      </c>
      <c r="N19" s="16">
        <v>0.42</v>
      </c>
      <c r="O19" s="16">
        <v>0.43</v>
      </c>
      <c r="P19" s="16">
        <v>0.54</v>
      </c>
      <c r="Q19" s="16">
        <v>0.46</v>
      </c>
      <c r="R19" s="16">
        <v>0.3</v>
      </c>
      <c r="S19" s="16">
        <v>0.34</v>
      </c>
      <c r="T19" s="16">
        <v>0.25</v>
      </c>
      <c r="U19" s="16">
        <v>0.31</v>
      </c>
      <c r="V19" s="16">
        <v>0.81</v>
      </c>
      <c r="W19" s="16">
        <v>1</v>
      </c>
      <c r="X19" s="16">
        <v>0.22</v>
      </c>
      <c r="Y19" s="16">
        <v>0.41</v>
      </c>
      <c r="Z19" s="16">
        <v>0.28000000000000003</v>
      </c>
      <c r="AA19" s="16">
        <v>0.33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182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203</v>
      </c>
      <c r="O20" s="10" t="s">
        <v>208</v>
      </c>
      <c r="P20" s="10" t="s">
        <v>208</v>
      </c>
      <c r="Q20" s="10" t="s">
        <v>246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521</v>
      </c>
      <c r="C21" s="12">
        <v>257</v>
      </c>
      <c r="D21" s="12">
        <v>264</v>
      </c>
      <c r="E21" s="12">
        <v>72</v>
      </c>
      <c r="F21" s="12">
        <v>187</v>
      </c>
      <c r="G21" s="12">
        <v>125</v>
      </c>
      <c r="H21" s="12">
        <v>138</v>
      </c>
      <c r="I21" s="12">
        <v>369</v>
      </c>
      <c r="J21" s="12">
        <v>153</v>
      </c>
      <c r="K21" s="12">
        <v>293</v>
      </c>
      <c r="L21" s="17">
        <v>228</v>
      </c>
      <c r="M21" s="12">
        <v>105</v>
      </c>
      <c r="N21" s="12">
        <v>159</v>
      </c>
      <c r="O21" s="12">
        <v>17</v>
      </c>
      <c r="P21" s="12">
        <v>26</v>
      </c>
      <c r="Q21" s="12">
        <v>53</v>
      </c>
      <c r="R21" s="12">
        <v>7</v>
      </c>
      <c r="S21" s="12">
        <v>13</v>
      </c>
      <c r="T21" s="12">
        <v>2</v>
      </c>
      <c r="U21" s="12">
        <v>6</v>
      </c>
      <c r="V21" s="12">
        <v>5</v>
      </c>
      <c r="W21" s="12" t="s">
        <v>207</v>
      </c>
      <c r="X21" s="12">
        <v>8</v>
      </c>
      <c r="Y21" s="12">
        <v>63</v>
      </c>
      <c r="Z21" s="18">
        <v>56</v>
      </c>
      <c r="AA21" s="12">
        <v>128</v>
      </c>
    </row>
    <row r="22" spans="1:27" ht="17.25" customHeight="1" thickBot="1" x14ac:dyDescent="0.25">
      <c r="A22" s="29"/>
      <c r="B22" s="15">
        <v>0.52</v>
      </c>
      <c r="C22" s="16">
        <v>0.54</v>
      </c>
      <c r="D22" s="16">
        <v>0.51</v>
      </c>
      <c r="E22" s="16">
        <v>0.42</v>
      </c>
      <c r="F22" s="16">
        <v>0.55000000000000004</v>
      </c>
      <c r="G22" s="16">
        <v>0.48</v>
      </c>
      <c r="H22" s="16">
        <v>0.6</v>
      </c>
      <c r="I22" s="16">
        <v>0.53</v>
      </c>
      <c r="J22" s="16">
        <v>0.51</v>
      </c>
      <c r="K22" s="16">
        <v>0.47</v>
      </c>
      <c r="L22" s="19">
        <v>0.6</v>
      </c>
      <c r="M22" s="16">
        <v>0.53</v>
      </c>
      <c r="N22" s="16">
        <v>0.56000000000000005</v>
      </c>
      <c r="O22" s="16">
        <v>0.66</v>
      </c>
      <c r="P22" s="16">
        <v>0.62</v>
      </c>
      <c r="Q22" s="16">
        <v>0.53</v>
      </c>
      <c r="R22" s="16">
        <v>0.65</v>
      </c>
      <c r="S22" s="16">
        <v>0.43</v>
      </c>
      <c r="T22" s="16">
        <v>0.33</v>
      </c>
      <c r="U22" s="16">
        <v>0.54</v>
      </c>
      <c r="V22" s="16">
        <v>0.88</v>
      </c>
      <c r="W22" s="16">
        <v>1</v>
      </c>
      <c r="X22" s="16">
        <v>0.52</v>
      </c>
      <c r="Y22" s="16">
        <v>0.49</v>
      </c>
      <c r="Z22" s="21">
        <v>0.39</v>
      </c>
      <c r="AA22" s="16">
        <v>0.44</v>
      </c>
    </row>
    <row r="23" spans="1:27" ht="17.25" customHeight="1" thickBot="1" x14ac:dyDescent="0.25">
      <c r="A23" s="29"/>
      <c r="B23" s="22" t="s">
        <v>203</v>
      </c>
      <c r="C23" s="10" t="s">
        <v>147</v>
      </c>
      <c r="D23" s="10" t="s">
        <v>147</v>
      </c>
      <c r="E23" s="10" t="s">
        <v>147</v>
      </c>
      <c r="F23" s="10" t="s">
        <v>182</v>
      </c>
      <c r="G23" s="10" t="s">
        <v>147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203</v>
      </c>
      <c r="N23" s="10" t="s">
        <v>244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10" t="s">
        <v>147</v>
      </c>
    </row>
    <row r="24" spans="1:27" ht="17.25" customHeight="1" thickBot="1" x14ac:dyDescent="0.25">
      <c r="A24" s="35" t="s">
        <v>311</v>
      </c>
      <c r="B24" s="11">
        <v>268</v>
      </c>
      <c r="C24" s="12">
        <v>131</v>
      </c>
      <c r="D24" s="12">
        <v>137</v>
      </c>
      <c r="E24" s="12">
        <v>52</v>
      </c>
      <c r="F24" s="12">
        <v>86</v>
      </c>
      <c r="G24" s="12">
        <v>77</v>
      </c>
      <c r="H24" s="12">
        <v>53</v>
      </c>
      <c r="I24" s="12">
        <v>188</v>
      </c>
      <c r="J24" s="12">
        <v>81</v>
      </c>
      <c r="K24" s="12">
        <v>178</v>
      </c>
      <c r="L24" s="12">
        <v>90</v>
      </c>
      <c r="M24" s="12">
        <v>57</v>
      </c>
      <c r="N24" s="12">
        <v>79</v>
      </c>
      <c r="O24" s="12">
        <v>8</v>
      </c>
      <c r="P24" s="12">
        <v>5</v>
      </c>
      <c r="Q24" s="12">
        <v>34</v>
      </c>
      <c r="R24" s="12" t="s">
        <v>207</v>
      </c>
      <c r="S24" s="12">
        <v>7</v>
      </c>
      <c r="T24" s="12">
        <v>2</v>
      </c>
      <c r="U24" s="12">
        <v>5</v>
      </c>
      <c r="V24" s="12">
        <v>1</v>
      </c>
      <c r="W24" s="12" t="s">
        <v>207</v>
      </c>
      <c r="X24" s="12">
        <v>4</v>
      </c>
      <c r="Y24" s="12">
        <v>36</v>
      </c>
      <c r="Z24" s="12">
        <v>29</v>
      </c>
      <c r="AA24" s="12">
        <v>69</v>
      </c>
    </row>
    <row r="25" spans="1:27" ht="17.25" customHeight="1" thickBot="1" x14ac:dyDescent="0.25">
      <c r="A25" s="29"/>
      <c r="B25" s="15">
        <v>0.27</v>
      </c>
      <c r="C25" s="16">
        <v>0.27</v>
      </c>
      <c r="D25" s="16">
        <v>0.26</v>
      </c>
      <c r="E25" s="16">
        <v>0.3</v>
      </c>
      <c r="F25" s="16">
        <v>0.25</v>
      </c>
      <c r="G25" s="16">
        <v>0.3</v>
      </c>
      <c r="H25" s="16">
        <v>0.23</v>
      </c>
      <c r="I25" s="16">
        <v>0.27</v>
      </c>
      <c r="J25" s="16">
        <v>0.27</v>
      </c>
      <c r="K25" s="16">
        <v>0.28999999999999998</v>
      </c>
      <c r="L25" s="16">
        <v>0.24</v>
      </c>
      <c r="M25" s="16">
        <v>0.28999999999999998</v>
      </c>
      <c r="N25" s="16">
        <v>0.28000000000000003</v>
      </c>
      <c r="O25" s="16">
        <v>0.32</v>
      </c>
      <c r="P25" s="16">
        <v>0.13</v>
      </c>
      <c r="Q25" s="16">
        <v>0.33</v>
      </c>
      <c r="R25" s="13" t="s">
        <v>207</v>
      </c>
      <c r="S25" s="16">
        <v>0.25</v>
      </c>
      <c r="T25" s="16">
        <v>0.51</v>
      </c>
      <c r="U25" s="16">
        <v>0.46</v>
      </c>
      <c r="V25" s="16">
        <v>0.12</v>
      </c>
      <c r="W25" s="13" t="s">
        <v>207</v>
      </c>
      <c r="X25" s="16">
        <v>0.27</v>
      </c>
      <c r="Y25" s="16">
        <v>0.28000000000000003</v>
      </c>
      <c r="Z25" s="16">
        <v>0.2</v>
      </c>
      <c r="AA25" s="16">
        <v>0.24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80</v>
      </c>
      <c r="C27" s="12">
        <v>48</v>
      </c>
      <c r="D27" s="12">
        <v>31</v>
      </c>
      <c r="E27" s="12">
        <v>15</v>
      </c>
      <c r="F27" s="12">
        <v>23</v>
      </c>
      <c r="G27" s="12">
        <v>21</v>
      </c>
      <c r="H27" s="12">
        <v>20</v>
      </c>
      <c r="I27" s="12">
        <v>55</v>
      </c>
      <c r="J27" s="12">
        <v>25</v>
      </c>
      <c r="K27" s="12">
        <v>50</v>
      </c>
      <c r="L27" s="12">
        <v>30</v>
      </c>
      <c r="M27" s="12">
        <v>18</v>
      </c>
      <c r="N27" s="12">
        <v>18</v>
      </c>
      <c r="O27" s="12">
        <v>1</v>
      </c>
      <c r="P27" s="12">
        <v>6</v>
      </c>
      <c r="Q27" s="12">
        <v>9</v>
      </c>
      <c r="R27" s="12">
        <v>1</v>
      </c>
      <c r="S27" s="12">
        <v>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>
        <v>3</v>
      </c>
      <c r="Y27" s="12">
        <v>10</v>
      </c>
      <c r="Z27" s="12">
        <v>7</v>
      </c>
      <c r="AA27" s="12">
        <v>20</v>
      </c>
    </row>
    <row r="28" spans="1:27" ht="17.25" customHeight="1" thickBot="1" x14ac:dyDescent="0.25">
      <c r="A28" s="29"/>
      <c r="B28" s="15">
        <v>0.08</v>
      </c>
      <c r="C28" s="16">
        <v>0.1</v>
      </c>
      <c r="D28" s="16">
        <v>0.06</v>
      </c>
      <c r="E28" s="16">
        <v>0.09</v>
      </c>
      <c r="F28" s="16">
        <v>7.0000000000000007E-2</v>
      </c>
      <c r="G28" s="16">
        <v>0.08</v>
      </c>
      <c r="H28" s="16">
        <v>0.09</v>
      </c>
      <c r="I28" s="16">
        <v>0.08</v>
      </c>
      <c r="J28" s="16">
        <v>0.08</v>
      </c>
      <c r="K28" s="16">
        <v>0.08</v>
      </c>
      <c r="L28" s="16">
        <v>0.08</v>
      </c>
      <c r="M28" s="16">
        <v>0.09</v>
      </c>
      <c r="N28" s="16">
        <v>0.06</v>
      </c>
      <c r="O28" s="16">
        <v>0.02</v>
      </c>
      <c r="P28" s="16">
        <v>0.14000000000000001</v>
      </c>
      <c r="Q28" s="16">
        <v>0.09</v>
      </c>
      <c r="R28" s="16">
        <v>0.12</v>
      </c>
      <c r="S28" s="16">
        <v>0.24</v>
      </c>
      <c r="T28" s="16">
        <v>0.06</v>
      </c>
      <c r="U28" s="13" t="s">
        <v>207</v>
      </c>
      <c r="V28" s="13" t="s">
        <v>207</v>
      </c>
      <c r="W28" s="13" t="s">
        <v>207</v>
      </c>
      <c r="X28" s="16">
        <v>0.18</v>
      </c>
      <c r="Y28" s="16">
        <v>0.08</v>
      </c>
      <c r="Z28" s="16">
        <v>0.05</v>
      </c>
      <c r="AA28" s="16">
        <v>7.0000000000000007E-2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348</v>
      </c>
      <c r="C30" s="12">
        <v>179</v>
      </c>
      <c r="D30" s="12">
        <v>169</v>
      </c>
      <c r="E30" s="12">
        <v>66</v>
      </c>
      <c r="F30" s="12">
        <v>109</v>
      </c>
      <c r="G30" s="12">
        <v>98</v>
      </c>
      <c r="H30" s="12">
        <v>74</v>
      </c>
      <c r="I30" s="12">
        <v>242</v>
      </c>
      <c r="J30" s="12">
        <v>105</v>
      </c>
      <c r="K30" s="12">
        <v>228</v>
      </c>
      <c r="L30" s="12">
        <v>120</v>
      </c>
      <c r="M30" s="12">
        <v>75</v>
      </c>
      <c r="N30" s="12">
        <v>97</v>
      </c>
      <c r="O30" s="12">
        <v>9</v>
      </c>
      <c r="P30" s="12">
        <v>11</v>
      </c>
      <c r="Q30" s="12">
        <v>43</v>
      </c>
      <c r="R30" s="12">
        <v>1</v>
      </c>
      <c r="S30" s="12">
        <v>14</v>
      </c>
      <c r="T30" s="12">
        <v>3</v>
      </c>
      <c r="U30" s="12">
        <v>5</v>
      </c>
      <c r="V30" s="12">
        <v>1</v>
      </c>
      <c r="W30" s="12" t="s">
        <v>207</v>
      </c>
      <c r="X30" s="12">
        <v>7</v>
      </c>
      <c r="Y30" s="12">
        <v>46</v>
      </c>
      <c r="Z30" s="12">
        <v>36</v>
      </c>
      <c r="AA30" s="12">
        <v>89</v>
      </c>
    </row>
    <row r="31" spans="1:27" ht="17.25" customHeight="1" thickBot="1" x14ac:dyDescent="0.25">
      <c r="A31" s="29"/>
      <c r="B31" s="15">
        <v>0.35</v>
      </c>
      <c r="C31" s="16">
        <v>0.37</v>
      </c>
      <c r="D31" s="16">
        <v>0.32</v>
      </c>
      <c r="E31" s="16">
        <v>0.39</v>
      </c>
      <c r="F31" s="16">
        <v>0.32</v>
      </c>
      <c r="G31" s="16">
        <v>0.38</v>
      </c>
      <c r="H31" s="16">
        <v>0.32</v>
      </c>
      <c r="I31" s="16">
        <v>0.35</v>
      </c>
      <c r="J31" s="16">
        <v>0.35</v>
      </c>
      <c r="K31" s="16">
        <v>0.37</v>
      </c>
      <c r="L31" s="16">
        <v>0.32</v>
      </c>
      <c r="M31" s="16">
        <v>0.38</v>
      </c>
      <c r="N31" s="16">
        <v>0.34</v>
      </c>
      <c r="O31" s="16">
        <v>0.34</v>
      </c>
      <c r="P31" s="16">
        <v>0.27</v>
      </c>
      <c r="Q31" s="16">
        <v>0.42</v>
      </c>
      <c r="R31" s="16">
        <v>0.12</v>
      </c>
      <c r="S31" s="16">
        <v>0.49</v>
      </c>
      <c r="T31" s="16">
        <v>0.56999999999999995</v>
      </c>
      <c r="U31" s="16">
        <v>0.46</v>
      </c>
      <c r="V31" s="16">
        <v>0.12</v>
      </c>
      <c r="W31" s="13" t="s">
        <v>207</v>
      </c>
      <c r="X31" s="16">
        <v>0.45</v>
      </c>
      <c r="Y31" s="16">
        <v>0.36</v>
      </c>
      <c r="Z31" s="16">
        <v>0.24</v>
      </c>
      <c r="AA31" s="16">
        <v>0.3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246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131</v>
      </c>
      <c r="C33" s="12">
        <v>44</v>
      </c>
      <c r="D33" s="12">
        <v>87</v>
      </c>
      <c r="E33" s="12">
        <v>32</v>
      </c>
      <c r="F33" s="12">
        <v>44</v>
      </c>
      <c r="G33" s="12">
        <v>37</v>
      </c>
      <c r="H33" s="12">
        <v>19</v>
      </c>
      <c r="I33" s="12">
        <v>89</v>
      </c>
      <c r="J33" s="12">
        <v>42</v>
      </c>
      <c r="K33" s="12">
        <v>99</v>
      </c>
      <c r="L33" s="18">
        <v>32</v>
      </c>
      <c r="M33" s="12">
        <v>17</v>
      </c>
      <c r="N33" s="12">
        <v>26</v>
      </c>
      <c r="O33" s="12" t="s">
        <v>207</v>
      </c>
      <c r="P33" s="12">
        <v>4</v>
      </c>
      <c r="Q33" s="12">
        <v>5</v>
      </c>
      <c r="R33" s="12">
        <v>2</v>
      </c>
      <c r="S33" s="12">
        <v>2</v>
      </c>
      <c r="T33" s="12">
        <v>1</v>
      </c>
      <c r="U33" s="12" t="s">
        <v>207</v>
      </c>
      <c r="V33" s="12" t="s">
        <v>207</v>
      </c>
      <c r="W33" s="12" t="s">
        <v>207</v>
      </c>
      <c r="X33" s="12" t="s">
        <v>207</v>
      </c>
      <c r="Y33" s="12">
        <v>20</v>
      </c>
      <c r="Z33" s="17">
        <v>54</v>
      </c>
      <c r="AA33" s="17">
        <v>74</v>
      </c>
    </row>
    <row r="34" spans="1:27" ht="17.25" customHeight="1" thickBot="1" x14ac:dyDescent="0.25">
      <c r="A34" s="29"/>
      <c r="B34" s="15">
        <v>0.13</v>
      </c>
      <c r="C34" s="16">
        <v>0.09</v>
      </c>
      <c r="D34" s="16">
        <v>0.17</v>
      </c>
      <c r="E34" s="16">
        <v>0.19</v>
      </c>
      <c r="F34" s="16">
        <v>0.13</v>
      </c>
      <c r="G34" s="16">
        <v>0.14000000000000001</v>
      </c>
      <c r="H34" s="16">
        <v>0.08</v>
      </c>
      <c r="I34" s="16">
        <v>0.13</v>
      </c>
      <c r="J34" s="16">
        <v>0.14000000000000001</v>
      </c>
      <c r="K34" s="16">
        <v>0.16</v>
      </c>
      <c r="L34" s="21">
        <v>0.08</v>
      </c>
      <c r="M34" s="16">
        <v>0.08</v>
      </c>
      <c r="N34" s="16">
        <v>0.09</v>
      </c>
      <c r="O34" s="13" t="s">
        <v>207</v>
      </c>
      <c r="P34" s="16">
        <v>0.11</v>
      </c>
      <c r="Q34" s="16">
        <v>0.05</v>
      </c>
      <c r="R34" s="16">
        <v>0.23</v>
      </c>
      <c r="S34" s="16">
        <v>0.08</v>
      </c>
      <c r="T34" s="16">
        <v>0.1</v>
      </c>
      <c r="U34" s="13" t="s">
        <v>207</v>
      </c>
      <c r="V34" s="13" t="s">
        <v>207</v>
      </c>
      <c r="W34" s="13" t="s">
        <v>207</v>
      </c>
      <c r="X34" s="16">
        <v>0.03</v>
      </c>
      <c r="Y34" s="16">
        <v>0.15</v>
      </c>
      <c r="Z34" s="19">
        <v>0.37</v>
      </c>
      <c r="AA34" s="19">
        <v>0.26</v>
      </c>
    </row>
    <row r="35" spans="1:27" ht="17.25" customHeight="1" thickBot="1" x14ac:dyDescent="0.25">
      <c r="A35" s="29"/>
      <c r="B35" s="22" t="s">
        <v>189</v>
      </c>
      <c r="C35" s="10" t="s">
        <v>147</v>
      </c>
      <c r="D35" s="10" t="s">
        <v>180</v>
      </c>
      <c r="E35" s="10" t="s">
        <v>185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321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30" display="Sommaire" xr:uid="{00000000-0004-0000-1D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346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74</v>
      </c>
      <c r="C15" s="12">
        <v>38</v>
      </c>
      <c r="D15" s="12">
        <v>37</v>
      </c>
      <c r="E15" s="12">
        <v>10</v>
      </c>
      <c r="F15" s="12">
        <v>25</v>
      </c>
      <c r="G15" s="12">
        <v>21</v>
      </c>
      <c r="H15" s="12">
        <v>19</v>
      </c>
      <c r="I15" s="12">
        <v>58</v>
      </c>
      <c r="J15" s="12">
        <v>17</v>
      </c>
      <c r="K15" s="12">
        <v>34</v>
      </c>
      <c r="L15" s="17">
        <v>41</v>
      </c>
      <c r="M15" s="17">
        <v>33</v>
      </c>
      <c r="N15" s="12">
        <v>14</v>
      </c>
      <c r="O15" s="12">
        <v>3</v>
      </c>
      <c r="P15" s="12">
        <v>2</v>
      </c>
      <c r="Q15" s="12">
        <v>5</v>
      </c>
      <c r="R15" s="12">
        <v>2</v>
      </c>
      <c r="S15" s="12" t="s">
        <v>207</v>
      </c>
      <c r="T15" s="12" t="s">
        <v>207</v>
      </c>
      <c r="U15" s="12">
        <v>1</v>
      </c>
      <c r="V15" s="12">
        <v>1</v>
      </c>
      <c r="W15" s="12" t="s">
        <v>207</v>
      </c>
      <c r="X15" s="12">
        <v>1</v>
      </c>
      <c r="Y15" s="12">
        <v>9</v>
      </c>
      <c r="Z15" s="12">
        <v>2</v>
      </c>
      <c r="AA15" s="12">
        <v>13</v>
      </c>
    </row>
    <row r="16" spans="1:27" ht="17.25" customHeight="1" thickBot="1" x14ac:dyDescent="0.25">
      <c r="A16" s="29"/>
      <c r="B16" s="15">
        <v>7.0000000000000007E-2</v>
      </c>
      <c r="C16" s="16">
        <v>0.08</v>
      </c>
      <c r="D16" s="16">
        <v>7.0000000000000007E-2</v>
      </c>
      <c r="E16" s="16">
        <v>0.06</v>
      </c>
      <c r="F16" s="16">
        <v>7.0000000000000007E-2</v>
      </c>
      <c r="G16" s="16">
        <v>0.08</v>
      </c>
      <c r="H16" s="16">
        <v>0.08</v>
      </c>
      <c r="I16" s="16">
        <v>0.08</v>
      </c>
      <c r="J16" s="16">
        <v>0.06</v>
      </c>
      <c r="K16" s="16">
        <v>0.05</v>
      </c>
      <c r="L16" s="19">
        <v>0.11</v>
      </c>
      <c r="M16" s="19">
        <v>0.17</v>
      </c>
      <c r="N16" s="16">
        <v>0.05</v>
      </c>
      <c r="O16" s="16">
        <v>0.11</v>
      </c>
      <c r="P16" s="16">
        <v>0.04</v>
      </c>
      <c r="Q16" s="16">
        <v>0.05</v>
      </c>
      <c r="R16" s="16">
        <v>0.22</v>
      </c>
      <c r="S16" s="16">
        <v>0.02</v>
      </c>
      <c r="T16" s="13" t="s">
        <v>207</v>
      </c>
      <c r="U16" s="16">
        <v>0.06</v>
      </c>
      <c r="V16" s="16">
        <v>0.26</v>
      </c>
      <c r="W16" s="13" t="s">
        <v>207</v>
      </c>
      <c r="X16" s="16">
        <v>0.08</v>
      </c>
      <c r="Y16" s="16">
        <v>7.0000000000000007E-2</v>
      </c>
      <c r="Z16" s="16">
        <v>0.02</v>
      </c>
      <c r="AA16" s="16">
        <v>0.04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23" t="s">
        <v>347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309</v>
      </c>
      <c r="B18" s="11">
        <v>383</v>
      </c>
      <c r="C18" s="12">
        <v>213</v>
      </c>
      <c r="D18" s="12">
        <v>170</v>
      </c>
      <c r="E18" s="18">
        <v>43</v>
      </c>
      <c r="F18" s="12">
        <v>123</v>
      </c>
      <c r="G18" s="12">
        <v>106</v>
      </c>
      <c r="H18" s="12">
        <v>110</v>
      </c>
      <c r="I18" s="12">
        <v>285</v>
      </c>
      <c r="J18" s="12">
        <v>98</v>
      </c>
      <c r="K18" s="12">
        <v>220</v>
      </c>
      <c r="L18" s="12">
        <v>163</v>
      </c>
      <c r="M18" s="12">
        <v>65</v>
      </c>
      <c r="N18" s="12">
        <v>112</v>
      </c>
      <c r="O18" s="12">
        <v>10</v>
      </c>
      <c r="P18" s="12">
        <v>26</v>
      </c>
      <c r="Q18" s="12">
        <v>49</v>
      </c>
      <c r="R18" s="12">
        <v>5</v>
      </c>
      <c r="S18" s="12">
        <v>15</v>
      </c>
      <c r="T18" s="12">
        <v>4</v>
      </c>
      <c r="U18" s="12">
        <v>8</v>
      </c>
      <c r="V18" s="12">
        <v>1</v>
      </c>
      <c r="W18" s="12" t="s">
        <v>207</v>
      </c>
      <c r="X18" s="12">
        <v>5</v>
      </c>
      <c r="Y18" s="12">
        <v>48</v>
      </c>
      <c r="Z18" s="18">
        <v>34</v>
      </c>
      <c r="AA18" s="12">
        <v>87</v>
      </c>
    </row>
    <row r="19" spans="1:27" ht="17.25" customHeight="1" thickBot="1" x14ac:dyDescent="0.25">
      <c r="A19" s="29"/>
      <c r="B19" s="15">
        <v>0.38</v>
      </c>
      <c r="C19" s="16">
        <v>0.44</v>
      </c>
      <c r="D19" s="16">
        <v>0.33</v>
      </c>
      <c r="E19" s="21">
        <v>0.25</v>
      </c>
      <c r="F19" s="16">
        <v>0.36</v>
      </c>
      <c r="G19" s="16">
        <v>0.41</v>
      </c>
      <c r="H19" s="16">
        <v>0.48</v>
      </c>
      <c r="I19" s="16">
        <v>0.41</v>
      </c>
      <c r="J19" s="16">
        <v>0.33</v>
      </c>
      <c r="K19" s="16">
        <v>0.35</v>
      </c>
      <c r="L19" s="16">
        <v>0.43</v>
      </c>
      <c r="M19" s="16">
        <v>0.33</v>
      </c>
      <c r="N19" s="16">
        <v>0.4</v>
      </c>
      <c r="O19" s="16">
        <v>0.38</v>
      </c>
      <c r="P19" s="16">
        <v>0.63</v>
      </c>
      <c r="Q19" s="16">
        <v>0.48</v>
      </c>
      <c r="R19" s="16">
        <v>0.43</v>
      </c>
      <c r="S19" s="16">
        <v>0.51</v>
      </c>
      <c r="T19" s="16">
        <v>0.84</v>
      </c>
      <c r="U19" s="16">
        <v>0.72</v>
      </c>
      <c r="V19" s="16">
        <v>0.2</v>
      </c>
      <c r="W19" s="16">
        <v>1</v>
      </c>
      <c r="X19" s="16">
        <v>0.33</v>
      </c>
      <c r="Y19" s="16">
        <v>0.37</v>
      </c>
      <c r="Z19" s="21">
        <v>0.24</v>
      </c>
      <c r="AA19" s="16">
        <v>0.3</v>
      </c>
    </row>
    <row r="20" spans="1:27" ht="17.25" customHeight="1" thickBot="1" x14ac:dyDescent="0.25">
      <c r="A20" s="29"/>
      <c r="B20" s="22" t="s">
        <v>344</v>
      </c>
      <c r="C20" s="10" t="s">
        <v>181</v>
      </c>
      <c r="D20" s="10" t="s">
        <v>147</v>
      </c>
      <c r="E20" s="20" t="s">
        <v>147</v>
      </c>
      <c r="F20" s="10" t="s">
        <v>147</v>
      </c>
      <c r="G20" s="10" t="s">
        <v>182</v>
      </c>
      <c r="H20" s="10" t="s">
        <v>249</v>
      </c>
      <c r="I20" s="10" t="s">
        <v>147</v>
      </c>
      <c r="J20" s="10" t="s">
        <v>147</v>
      </c>
      <c r="K20" s="10" t="s">
        <v>147</v>
      </c>
      <c r="L20" s="10" t="s">
        <v>188</v>
      </c>
      <c r="M20" s="10" t="s">
        <v>147</v>
      </c>
      <c r="N20" s="10" t="s">
        <v>203</v>
      </c>
      <c r="O20" s="10" t="s">
        <v>208</v>
      </c>
      <c r="P20" s="10" t="s">
        <v>208</v>
      </c>
      <c r="Q20" s="10" t="s">
        <v>250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2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457</v>
      </c>
      <c r="C21" s="12">
        <v>250</v>
      </c>
      <c r="D21" s="12">
        <v>207</v>
      </c>
      <c r="E21" s="18">
        <v>53</v>
      </c>
      <c r="F21" s="12">
        <v>148</v>
      </c>
      <c r="G21" s="12">
        <v>127</v>
      </c>
      <c r="H21" s="17">
        <v>129</v>
      </c>
      <c r="I21" s="12">
        <v>343</v>
      </c>
      <c r="J21" s="12">
        <v>114</v>
      </c>
      <c r="K21" s="12">
        <v>254</v>
      </c>
      <c r="L21" s="17">
        <v>204</v>
      </c>
      <c r="M21" s="12">
        <v>98</v>
      </c>
      <c r="N21" s="12">
        <v>126</v>
      </c>
      <c r="O21" s="12">
        <v>13</v>
      </c>
      <c r="P21" s="12">
        <v>28</v>
      </c>
      <c r="Q21" s="12">
        <v>54</v>
      </c>
      <c r="R21" s="12">
        <v>7</v>
      </c>
      <c r="S21" s="12">
        <v>15</v>
      </c>
      <c r="T21" s="12">
        <v>4</v>
      </c>
      <c r="U21" s="12">
        <v>9</v>
      </c>
      <c r="V21" s="12">
        <v>3</v>
      </c>
      <c r="W21" s="12" t="s">
        <v>207</v>
      </c>
      <c r="X21" s="12">
        <v>7</v>
      </c>
      <c r="Y21" s="12">
        <v>56</v>
      </c>
      <c r="Z21" s="18">
        <v>37</v>
      </c>
      <c r="AA21" s="18">
        <v>100</v>
      </c>
    </row>
    <row r="22" spans="1:27" ht="17.25" customHeight="1" thickBot="1" x14ac:dyDescent="0.25">
      <c r="A22" s="29"/>
      <c r="B22" s="15">
        <v>0.46</v>
      </c>
      <c r="C22" s="16">
        <v>0.52</v>
      </c>
      <c r="D22" s="16">
        <v>0.4</v>
      </c>
      <c r="E22" s="21">
        <v>0.31</v>
      </c>
      <c r="F22" s="16">
        <v>0.44</v>
      </c>
      <c r="G22" s="16">
        <v>0.49</v>
      </c>
      <c r="H22" s="19">
        <v>0.56000000000000005</v>
      </c>
      <c r="I22" s="16">
        <v>0.49</v>
      </c>
      <c r="J22" s="16">
        <v>0.38</v>
      </c>
      <c r="K22" s="16">
        <v>0.41</v>
      </c>
      <c r="L22" s="19">
        <v>0.54</v>
      </c>
      <c r="M22" s="16">
        <v>0.5</v>
      </c>
      <c r="N22" s="16">
        <v>0.45</v>
      </c>
      <c r="O22" s="16">
        <v>0.49</v>
      </c>
      <c r="P22" s="16">
        <v>0.67</v>
      </c>
      <c r="Q22" s="16">
        <v>0.54</v>
      </c>
      <c r="R22" s="16">
        <v>0.65</v>
      </c>
      <c r="S22" s="16">
        <v>0.53</v>
      </c>
      <c r="T22" s="16">
        <v>0.84</v>
      </c>
      <c r="U22" s="16">
        <v>0.79</v>
      </c>
      <c r="V22" s="16">
        <v>0.47</v>
      </c>
      <c r="W22" s="16">
        <v>1</v>
      </c>
      <c r="X22" s="16">
        <v>0.42</v>
      </c>
      <c r="Y22" s="16">
        <v>0.44</v>
      </c>
      <c r="Z22" s="21">
        <v>0.25</v>
      </c>
      <c r="AA22" s="21">
        <v>0.34</v>
      </c>
    </row>
    <row r="23" spans="1:27" ht="17.25" customHeight="1" thickBot="1" x14ac:dyDescent="0.25">
      <c r="A23" s="29"/>
      <c r="B23" s="22" t="s">
        <v>348</v>
      </c>
      <c r="C23" s="10" t="s">
        <v>181</v>
      </c>
      <c r="D23" s="10" t="s">
        <v>147</v>
      </c>
      <c r="E23" s="20" t="s">
        <v>147</v>
      </c>
      <c r="F23" s="10" t="s">
        <v>182</v>
      </c>
      <c r="G23" s="10" t="s">
        <v>182</v>
      </c>
      <c r="H23" s="23" t="s">
        <v>235</v>
      </c>
      <c r="I23" s="10" t="s">
        <v>187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203</v>
      </c>
      <c r="O23" s="10" t="s">
        <v>208</v>
      </c>
      <c r="P23" s="10" t="s">
        <v>208</v>
      </c>
      <c r="Q23" s="10" t="s">
        <v>250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246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311</v>
      </c>
      <c r="B24" s="11">
        <v>329</v>
      </c>
      <c r="C24" s="12">
        <v>145</v>
      </c>
      <c r="D24" s="12">
        <v>184</v>
      </c>
      <c r="E24" s="12">
        <v>70</v>
      </c>
      <c r="F24" s="12">
        <v>114</v>
      </c>
      <c r="G24" s="12">
        <v>83</v>
      </c>
      <c r="H24" s="12">
        <v>62</v>
      </c>
      <c r="I24" s="12">
        <v>222</v>
      </c>
      <c r="J24" s="12">
        <v>107</v>
      </c>
      <c r="K24" s="12">
        <v>213</v>
      </c>
      <c r="L24" s="12">
        <v>115</v>
      </c>
      <c r="M24" s="12">
        <v>62</v>
      </c>
      <c r="N24" s="12">
        <v>110</v>
      </c>
      <c r="O24" s="12">
        <v>11</v>
      </c>
      <c r="P24" s="12">
        <v>7</v>
      </c>
      <c r="Q24" s="12">
        <v>34</v>
      </c>
      <c r="R24" s="12">
        <v>3</v>
      </c>
      <c r="S24" s="12">
        <v>11</v>
      </c>
      <c r="T24" s="12" t="s">
        <v>207</v>
      </c>
      <c r="U24" s="12">
        <v>1</v>
      </c>
      <c r="V24" s="12">
        <v>1</v>
      </c>
      <c r="W24" s="12" t="s">
        <v>207</v>
      </c>
      <c r="X24" s="12">
        <v>3</v>
      </c>
      <c r="Y24" s="12">
        <v>40</v>
      </c>
      <c r="Z24" s="12">
        <v>46</v>
      </c>
      <c r="AA24" s="12">
        <v>89</v>
      </c>
    </row>
    <row r="25" spans="1:27" ht="17.25" customHeight="1" thickBot="1" x14ac:dyDescent="0.25">
      <c r="A25" s="29"/>
      <c r="B25" s="15">
        <v>0.33</v>
      </c>
      <c r="C25" s="16">
        <v>0.3</v>
      </c>
      <c r="D25" s="16">
        <v>0.35</v>
      </c>
      <c r="E25" s="16">
        <v>0.41</v>
      </c>
      <c r="F25" s="16">
        <v>0.34</v>
      </c>
      <c r="G25" s="16">
        <v>0.32</v>
      </c>
      <c r="H25" s="16">
        <v>0.27</v>
      </c>
      <c r="I25" s="16">
        <v>0.32</v>
      </c>
      <c r="J25" s="16">
        <v>0.36</v>
      </c>
      <c r="K25" s="16">
        <v>0.34</v>
      </c>
      <c r="L25" s="16">
        <v>0.3</v>
      </c>
      <c r="M25" s="16">
        <v>0.32</v>
      </c>
      <c r="N25" s="16">
        <v>0.39</v>
      </c>
      <c r="O25" s="16">
        <v>0.4</v>
      </c>
      <c r="P25" s="16">
        <v>0.17</v>
      </c>
      <c r="Q25" s="16">
        <v>0.34</v>
      </c>
      <c r="R25" s="16">
        <v>0.3</v>
      </c>
      <c r="S25" s="16">
        <v>0.37</v>
      </c>
      <c r="T25" s="16">
        <v>0.09</v>
      </c>
      <c r="U25" s="16">
        <v>0.06</v>
      </c>
      <c r="V25" s="16">
        <v>0.14000000000000001</v>
      </c>
      <c r="W25" s="13" t="s">
        <v>207</v>
      </c>
      <c r="X25" s="16">
        <v>0.18</v>
      </c>
      <c r="Y25" s="16">
        <v>0.31</v>
      </c>
      <c r="Z25" s="16">
        <v>0.32</v>
      </c>
      <c r="AA25" s="16">
        <v>0.3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185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70</v>
      </c>
      <c r="C27" s="12">
        <v>34</v>
      </c>
      <c r="D27" s="12">
        <v>35</v>
      </c>
      <c r="E27" s="12">
        <v>11</v>
      </c>
      <c r="F27" s="12">
        <v>35</v>
      </c>
      <c r="G27" s="12">
        <v>13</v>
      </c>
      <c r="H27" s="12">
        <v>11</v>
      </c>
      <c r="I27" s="12">
        <v>43</v>
      </c>
      <c r="J27" s="12">
        <v>26</v>
      </c>
      <c r="K27" s="12">
        <v>44</v>
      </c>
      <c r="L27" s="12">
        <v>26</v>
      </c>
      <c r="M27" s="12">
        <v>14</v>
      </c>
      <c r="N27" s="12">
        <v>12</v>
      </c>
      <c r="O27" s="12">
        <v>2</v>
      </c>
      <c r="P27" s="12">
        <v>6</v>
      </c>
      <c r="Q27" s="12">
        <v>5</v>
      </c>
      <c r="R27" s="12">
        <v>1</v>
      </c>
      <c r="S27" s="12">
        <v>3</v>
      </c>
      <c r="T27" s="12" t="s">
        <v>207</v>
      </c>
      <c r="U27" s="12">
        <v>2</v>
      </c>
      <c r="V27" s="12" t="s">
        <v>207</v>
      </c>
      <c r="W27" s="12" t="s">
        <v>207</v>
      </c>
      <c r="X27" s="12">
        <v>5</v>
      </c>
      <c r="Y27" s="12">
        <v>13</v>
      </c>
      <c r="Z27" s="12">
        <v>8</v>
      </c>
      <c r="AA27" s="12">
        <v>25</v>
      </c>
    </row>
    <row r="28" spans="1:27" ht="17.25" customHeight="1" thickBot="1" x14ac:dyDescent="0.25">
      <c r="A28" s="29"/>
      <c r="B28" s="15">
        <v>7.0000000000000007E-2</v>
      </c>
      <c r="C28" s="16">
        <v>7.0000000000000007E-2</v>
      </c>
      <c r="D28" s="16">
        <v>7.0000000000000007E-2</v>
      </c>
      <c r="E28" s="16">
        <v>0.06</v>
      </c>
      <c r="F28" s="16">
        <v>0.1</v>
      </c>
      <c r="G28" s="16">
        <v>0.05</v>
      </c>
      <c r="H28" s="16">
        <v>0.05</v>
      </c>
      <c r="I28" s="16">
        <v>0.06</v>
      </c>
      <c r="J28" s="16">
        <v>0.09</v>
      </c>
      <c r="K28" s="16">
        <v>7.0000000000000007E-2</v>
      </c>
      <c r="L28" s="16">
        <v>7.0000000000000007E-2</v>
      </c>
      <c r="M28" s="16">
        <v>7.0000000000000007E-2</v>
      </c>
      <c r="N28" s="16">
        <v>0.04</v>
      </c>
      <c r="O28" s="16">
        <v>0.08</v>
      </c>
      <c r="P28" s="16">
        <v>0.14000000000000001</v>
      </c>
      <c r="Q28" s="16">
        <v>0.05</v>
      </c>
      <c r="R28" s="16">
        <v>0.05</v>
      </c>
      <c r="S28" s="16">
        <v>0.1</v>
      </c>
      <c r="T28" s="16">
        <v>0.06</v>
      </c>
      <c r="U28" s="16">
        <v>0.15</v>
      </c>
      <c r="V28" s="13" t="s">
        <v>207</v>
      </c>
      <c r="W28" s="13" t="s">
        <v>207</v>
      </c>
      <c r="X28" s="16">
        <v>0.32</v>
      </c>
      <c r="Y28" s="16">
        <v>0.1</v>
      </c>
      <c r="Z28" s="16">
        <v>0.05</v>
      </c>
      <c r="AA28" s="16">
        <v>0.09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398</v>
      </c>
      <c r="C30" s="12">
        <v>179</v>
      </c>
      <c r="D30" s="12">
        <v>220</v>
      </c>
      <c r="E30" s="12">
        <v>81</v>
      </c>
      <c r="F30" s="12">
        <v>149</v>
      </c>
      <c r="G30" s="12">
        <v>96</v>
      </c>
      <c r="H30" s="12">
        <v>73</v>
      </c>
      <c r="I30" s="12">
        <v>265</v>
      </c>
      <c r="J30" s="12">
        <v>133</v>
      </c>
      <c r="K30" s="12">
        <v>257</v>
      </c>
      <c r="L30" s="12">
        <v>141</v>
      </c>
      <c r="M30" s="12">
        <v>75</v>
      </c>
      <c r="N30" s="12">
        <v>122</v>
      </c>
      <c r="O30" s="12">
        <v>13</v>
      </c>
      <c r="P30" s="12">
        <v>13</v>
      </c>
      <c r="Q30" s="12">
        <v>40</v>
      </c>
      <c r="R30" s="12">
        <v>4</v>
      </c>
      <c r="S30" s="12">
        <v>14</v>
      </c>
      <c r="T30" s="12">
        <v>1</v>
      </c>
      <c r="U30" s="12">
        <v>2</v>
      </c>
      <c r="V30" s="12">
        <v>1</v>
      </c>
      <c r="W30" s="12" t="s">
        <v>207</v>
      </c>
      <c r="X30" s="12">
        <v>8</v>
      </c>
      <c r="Y30" s="12">
        <v>52</v>
      </c>
      <c r="Z30" s="12">
        <v>54</v>
      </c>
      <c r="AA30" s="12">
        <v>114</v>
      </c>
    </row>
    <row r="31" spans="1:27" ht="17.25" customHeight="1" thickBot="1" x14ac:dyDescent="0.25">
      <c r="A31" s="29"/>
      <c r="B31" s="15">
        <v>0.4</v>
      </c>
      <c r="C31" s="16">
        <v>0.37</v>
      </c>
      <c r="D31" s="16">
        <v>0.42</v>
      </c>
      <c r="E31" s="16">
        <v>0.47</v>
      </c>
      <c r="F31" s="16">
        <v>0.44</v>
      </c>
      <c r="G31" s="16">
        <v>0.37</v>
      </c>
      <c r="H31" s="16">
        <v>0.32</v>
      </c>
      <c r="I31" s="16">
        <v>0.38</v>
      </c>
      <c r="J31" s="16">
        <v>0.44</v>
      </c>
      <c r="K31" s="16">
        <v>0.41</v>
      </c>
      <c r="L31" s="16">
        <v>0.37</v>
      </c>
      <c r="M31" s="16">
        <v>0.38</v>
      </c>
      <c r="N31" s="16">
        <v>0.43</v>
      </c>
      <c r="O31" s="16">
        <v>0.48</v>
      </c>
      <c r="P31" s="16">
        <v>0.31</v>
      </c>
      <c r="Q31" s="16">
        <v>0.4</v>
      </c>
      <c r="R31" s="16">
        <v>0.35</v>
      </c>
      <c r="S31" s="16">
        <v>0.47</v>
      </c>
      <c r="T31" s="16">
        <v>0.16</v>
      </c>
      <c r="U31" s="16">
        <v>0.21</v>
      </c>
      <c r="V31" s="16">
        <v>0.14000000000000001</v>
      </c>
      <c r="W31" s="13" t="s">
        <v>207</v>
      </c>
      <c r="X31" s="16">
        <v>0.5</v>
      </c>
      <c r="Y31" s="16">
        <v>0.4</v>
      </c>
      <c r="Z31" s="16">
        <v>0.37</v>
      </c>
      <c r="AA31" s="16">
        <v>0.39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185</v>
      </c>
      <c r="F32" s="10" t="s">
        <v>185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145</v>
      </c>
      <c r="C33" s="12">
        <v>51</v>
      </c>
      <c r="D33" s="12">
        <v>94</v>
      </c>
      <c r="E33" s="12">
        <v>37</v>
      </c>
      <c r="F33" s="12">
        <v>43</v>
      </c>
      <c r="G33" s="12">
        <v>37</v>
      </c>
      <c r="H33" s="12">
        <v>28</v>
      </c>
      <c r="I33" s="12">
        <v>92</v>
      </c>
      <c r="J33" s="12">
        <v>53</v>
      </c>
      <c r="K33" s="12">
        <v>109</v>
      </c>
      <c r="L33" s="18">
        <v>35</v>
      </c>
      <c r="M33" s="12">
        <v>23</v>
      </c>
      <c r="N33" s="12">
        <v>33</v>
      </c>
      <c r="O33" s="12">
        <v>1</v>
      </c>
      <c r="P33" s="12">
        <v>1</v>
      </c>
      <c r="Q33" s="12">
        <v>7</v>
      </c>
      <c r="R33" s="12" t="s">
        <v>207</v>
      </c>
      <c r="S33" s="12" t="s">
        <v>207</v>
      </c>
      <c r="T33" s="12" t="s">
        <v>207</v>
      </c>
      <c r="U33" s="12" t="s">
        <v>207</v>
      </c>
      <c r="V33" s="12">
        <v>2</v>
      </c>
      <c r="W33" s="12" t="s">
        <v>207</v>
      </c>
      <c r="X33" s="12">
        <v>1</v>
      </c>
      <c r="Y33" s="12">
        <v>21</v>
      </c>
      <c r="Z33" s="17">
        <v>56</v>
      </c>
      <c r="AA33" s="17">
        <v>78</v>
      </c>
    </row>
    <row r="34" spans="1:27" ht="17.25" customHeight="1" thickBot="1" x14ac:dyDescent="0.25">
      <c r="A34" s="29"/>
      <c r="B34" s="15">
        <v>0.14000000000000001</v>
      </c>
      <c r="C34" s="16">
        <v>0.11</v>
      </c>
      <c r="D34" s="16">
        <v>0.18</v>
      </c>
      <c r="E34" s="16">
        <v>0.22</v>
      </c>
      <c r="F34" s="16">
        <v>0.13</v>
      </c>
      <c r="G34" s="16">
        <v>0.14000000000000001</v>
      </c>
      <c r="H34" s="16">
        <v>0.12</v>
      </c>
      <c r="I34" s="16">
        <v>0.13</v>
      </c>
      <c r="J34" s="16">
        <v>0.18</v>
      </c>
      <c r="K34" s="16">
        <v>0.18</v>
      </c>
      <c r="L34" s="21">
        <v>0.09</v>
      </c>
      <c r="M34" s="16">
        <v>0.12</v>
      </c>
      <c r="N34" s="16">
        <v>0.12</v>
      </c>
      <c r="O34" s="16">
        <v>0.03</v>
      </c>
      <c r="P34" s="16">
        <v>0.02</v>
      </c>
      <c r="Q34" s="16">
        <v>7.0000000000000007E-2</v>
      </c>
      <c r="R34" s="13" t="s">
        <v>207</v>
      </c>
      <c r="S34" s="13" t="s">
        <v>207</v>
      </c>
      <c r="T34" s="13" t="s">
        <v>207</v>
      </c>
      <c r="U34" s="13" t="s">
        <v>207</v>
      </c>
      <c r="V34" s="16">
        <v>0.39</v>
      </c>
      <c r="W34" s="13" t="s">
        <v>207</v>
      </c>
      <c r="X34" s="16">
        <v>0.09</v>
      </c>
      <c r="Y34" s="16">
        <v>0.16</v>
      </c>
      <c r="Z34" s="19">
        <v>0.38</v>
      </c>
      <c r="AA34" s="19">
        <v>0.27</v>
      </c>
    </row>
    <row r="35" spans="1:27" ht="17.25" customHeight="1" thickBot="1" x14ac:dyDescent="0.25">
      <c r="A35" s="29"/>
      <c r="B35" s="22" t="s">
        <v>189</v>
      </c>
      <c r="C35" s="10" t="s">
        <v>147</v>
      </c>
      <c r="D35" s="10" t="s">
        <v>180</v>
      </c>
      <c r="E35" s="10" t="s">
        <v>183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321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31" display="Sommaire" xr:uid="{00000000-0004-0000-1E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349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86</v>
      </c>
      <c r="C15" s="12">
        <v>51</v>
      </c>
      <c r="D15" s="12">
        <v>35</v>
      </c>
      <c r="E15" s="12">
        <v>12</v>
      </c>
      <c r="F15" s="12">
        <v>36</v>
      </c>
      <c r="G15" s="12">
        <v>19</v>
      </c>
      <c r="H15" s="12">
        <v>18</v>
      </c>
      <c r="I15" s="12">
        <v>63</v>
      </c>
      <c r="J15" s="12">
        <v>23</v>
      </c>
      <c r="K15" s="12">
        <v>43</v>
      </c>
      <c r="L15" s="12">
        <v>43</v>
      </c>
      <c r="M15" s="17">
        <v>34</v>
      </c>
      <c r="N15" s="12">
        <v>25</v>
      </c>
      <c r="O15" s="12">
        <v>4</v>
      </c>
      <c r="P15" s="12">
        <v>1</v>
      </c>
      <c r="Q15" s="12">
        <v>5</v>
      </c>
      <c r="R15" s="12">
        <v>4</v>
      </c>
      <c r="S15" s="12" t="s">
        <v>207</v>
      </c>
      <c r="T15" s="12" t="s">
        <v>207</v>
      </c>
      <c r="U15" s="12">
        <v>2</v>
      </c>
      <c r="V15" s="12" t="s">
        <v>207</v>
      </c>
      <c r="W15" s="12" t="s">
        <v>207</v>
      </c>
      <c r="X15" s="12">
        <v>2</v>
      </c>
      <c r="Y15" s="12">
        <v>6</v>
      </c>
      <c r="Z15" s="12">
        <v>3</v>
      </c>
      <c r="AA15" s="18">
        <v>11</v>
      </c>
    </row>
    <row r="16" spans="1:27" ht="17.25" customHeight="1" thickBot="1" x14ac:dyDescent="0.25">
      <c r="A16" s="29"/>
      <c r="B16" s="15">
        <v>0.09</v>
      </c>
      <c r="C16" s="16">
        <v>0.11</v>
      </c>
      <c r="D16" s="16">
        <v>7.0000000000000007E-2</v>
      </c>
      <c r="E16" s="16">
        <v>7.0000000000000007E-2</v>
      </c>
      <c r="F16" s="16">
        <v>0.11</v>
      </c>
      <c r="G16" s="16">
        <v>7.0000000000000007E-2</v>
      </c>
      <c r="H16" s="16">
        <v>0.08</v>
      </c>
      <c r="I16" s="16">
        <v>0.09</v>
      </c>
      <c r="J16" s="16">
        <v>0.08</v>
      </c>
      <c r="K16" s="16">
        <v>7.0000000000000007E-2</v>
      </c>
      <c r="L16" s="16">
        <v>0.11</v>
      </c>
      <c r="M16" s="19">
        <v>0.17</v>
      </c>
      <c r="N16" s="16">
        <v>0.09</v>
      </c>
      <c r="O16" s="16">
        <v>0.14000000000000001</v>
      </c>
      <c r="P16" s="16">
        <v>0.02</v>
      </c>
      <c r="Q16" s="16">
        <v>0.05</v>
      </c>
      <c r="R16" s="16">
        <v>0.38</v>
      </c>
      <c r="S16" s="16">
        <v>0.02</v>
      </c>
      <c r="T16" s="13" t="s">
        <v>207</v>
      </c>
      <c r="U16" s="16">
        <v>0.17</v>
      </c>
      <c r="V16" s="13" t="s">
        <v>207</v>
      </c>
      <c r="W16" s="13" t="s">
        <v>207</v>
      </c>
      <c r="X16" s="16">
        <v>0.11</v>
      </c>
      <c r="Y16" s="16">
        <v>0.04</v>
      </c>
      <c r="Z16" s="16">
        <v>0.02</v>
      </c>
      <c r="AA16" s="21">
        <v>0.04</v>
      </c>
    </row>
    <row r="17" spans="1:27" ht="17.25" customHeight="1" thickBot="1" x14ac:dyDescent="0.25">
      <c r="A17" s="29"/>
      <c r="B17" s="22" t="s">
        <v>204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188</v>
      </c>
      <c r="M17" s="23" t="s">
        <v>350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20" t="s">
        <v>147</v>
      </c>
    </row>
    <row r="18" spans="1:27" ht="17.25" customHeight="1" thickBot="1" x14ac:dyDescent="0.25">
      <c r="A18" s="35" t="s">
        <v>309</v>
      </c>
      <c r="B18" s="11">
        <v>326</v>
      </c>
      <c r="C18" s="12">
        <v>151</v>
      </c>
      <c r="D18" s="12">
        <v>176</v>
      </c>
      <c r="E18" s="12">
        <v>55</v>
      </c>
      <c r="F18" s="12">
        <v>105</v>
      </c>
      <c r="G18" s="12">
        <v>81</v>
      </c>
      <c r="H18" s="12">
        <v>85</v>
      </c>
      <c r="I18" s="12">
        <v>234</v>
      </c>
      <c r="J18" s="12">
        <v>92</v>
      </c>
      <c r="K18" s="12">
        <v>192</v>
      </c>
      <c r="L18" s="12">
        <v>134</v>
      </c>
      <c r="M18" s="12">
        <v>53</v>
      </c>
      <c r="N18" s="12">
        <v>99</v>
      </c>
      <c r="O18" s="12">
        <v>12</v>
      </c>
      <c r="P18" s="12">
        <v>20</v>
      </c>
      <c r="Q18" s="12">
        <v>34</v>
      </c>
      <c r="R18" s="12">
        <v>4</v>
      </c>
      <c r="S18" s="12">
        <v>9</v>
      </c>
      <c r="T18" s="12">
        <v>2</v>
      </c>
      <c r="U18" s="12">
        <v>3</v>
      </c>
      <c r="V18" s="12">
        <v>3</v>
      </c>
      <c r="W18" s="12" t="s">
        <v>207</v>
      </c>
      <c r="X18" s="12">
        <v>7</v>
      </c>
      <c r="Y18" s="12">
        <v>47</v>
      </c>
      <c r="Z18" s="12">
        <v>32</v>
      </c>
      <c r="AA18" s="12">
        <v>86</v>
      </c>
    </row>
    <row r="19" spans="1:27" ht="17.25" customHeight="1" thickBot="1" x14ac:dyDescent="0.25">
      <c r="A19" s="29"/>
      <c r="B19" s="15">
        <v>0.33</v>
      </c>
      <c r="C19" s="16">
        <v>0.31</v>
      </c>
      <c r="D19" s="16">
        <v>0.34</v>
      </c>
      <c r="E19" s="16">
        <v>0.32</v>
      </c>
      <c r="F19" s="16">
        <v>0.31</v>
      </c>
      <c r="G19" s="16">
        <v>0.31</v>
      </c>
      <c r="H19" s="16">
        <v>0.37</v>
      </c>
      <c r="I19" s="16">
        <v>0.33</v>
      </c>
      <c r="J19" s="16">
        <v>0.31</v>
      </c>
      <c r="K19" s="16">
        <v>0.31</v>
      </c>
      <c r="L19" s="16">
        <v>0.35</v>
      </c>
      <c r="M19" s="16">
        <v>0.27</v>
      </c>
      <c r="N19" s="16">
        <v>0.35</v>
      </c>
      <c r="O19" s="16">
        <v>0.47</v>
      </c>
      <c r="P19" s="16">
        <v>0.48</v>
      </c>
      <c r="Q19" s="16">
        <v>0.34</v>
      </c>
      <c r="R19" s="16">
        <v>0.35</v>
      </c>
      <c r="S19" s="16">
        <v>0.32</v>
      </c>
      <c r="T19" s="16">
        <v>0.41</v>
      </c>
      <c r="U19" s="16">
        <v>0.27</v>
      </c>
      <c r="V19" s="16">
        <v>0.56000000000000005</v>
      </c>
      <c r="W19" s="16">
        <v>1</v>
      </c>
      <c r="X19" s="16">
        <v>0.43</v>
      </c>
      <c r="Y19" s="16">
        <v>0.37</v>
      </c>
      <c r="Z19" s="16">
        <v>0.22</v>
      </c>
      <c r="AA19" s="16">
        <v>0.3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203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412</v>
      </c>
      <c r="C21" s="12">
        <v>202</v>
      </c>
      <c r="D21" s="12">
        <v>210</v>
      </c>
      <c r="E21" s="12">
        <v>67</v>
      </c>
      <c r="F21" s="12">
        <v>141</v>
      </c>
      <c r="G21" s="12">
        <v>100</v>
      </c>
      <c r="H21" s="12">
        <v>104</v>
      </c>
      <c r="I21" s="12">
        <v>296</v>
      </c>
      <c r="J21" s="12">
        <v>116</v>
      </c>
      <c r="K21" s="12">
        <v>235</v>
      </c>
      <c r="L21" s="12">
        <v>177</v>
      </c>
      <c r="M21" s="12">
        <v>87</v>
      </c>
      <c r="N21" s="12">
        <v>124</v>
      </c>
      <c r="O21" s="12">
        <v>16</v>
      </c>
      <c r="P21" s="12">
        <v>21</v>
      </c>
      <c r="Q21" s="12">
        <v>39</v>
      </c>
      <c r="R21" s="12">
        <v>8</v>
      </c>
      <c r="S21" s="12">
        <v>10</v>
      </c>
      <c r="T21" s="12">
        <v>2</v>
      </c>
      <c r="U21" s="12">
        <v>5</v>
      </c>
      <c r="V21" s="12">
        <v>3</v>
      </c>
      <c r="W21" s="12" t="s">
        <v>207</v>
      </c>
      <c r="X21" s="12">
        <v>9</v>
      </c>
      <c r="Y21" s="12">
        <v>53</v>
      </c>
      <c r="Z21" s="18">
        <v>36</v>
      </c>
      <c r="AA21" s="12">
        <v>97</v>
      </c>
    </row>
    <row r="22" spans="1:27" ht="17.25" customHeight="1" thickBot="1" x14ac:dyDescent="0.25">
      <c r="A22" s="29"/>
      <c r="B22" s="15">
        <v>0.41</v>
      </c>
      <c r="C22" s="16">
        <v>0.42</v>
      </c>
      <c r="D22" s="16">
        <v>0.4</v>
      </c>
      <c r="E22" s="16">
        <v>0.39</v>
      </c>
      <c r="F22" s="16">
        <v>0.42</v>
      </c>
      <c r="G22" s="16">
        <v>0.39</v>
      </c>
      <c r="H22" s="16">
        <v>0.45</v>
      </c>
      <c r="I22" s="16">
        <v>0.42</v>
      </c>
      <c r="J22" s="16">
        <v>0.39</v>
      </c>
      <c r="K22" s="16">
        <v>0.38</v>
      </c>
      <c r="L22" s="16">
        <v>0.47</v>
      </c>
      <c r="M22" s="16">
        <v>0.44</v>
      </c>
      <c r="N22" s="16">
        <v>0.44</v>
      </c>
      <c r="O22" s="16">
        <v>0.61</v>
      </c>
      <c r="P22" s="16">
        <v>0.5</v>
      </c>
      <c r="Q22" s="16">
        <v>0.39</v>
      </c>
      <c r="R22" s="16">
        <v>0.73</v>
      </c>
      <c r="S22" s="16">
        <v>0.33</v>
      </c>
      <c r="T22" s="16">
        <v>0.41</v>
      </c>
      <c r="U22" s="16">
        <v>0.44</v>
      </c>
      <c r="V22" s="16">
        <v>0.56000000000000005</v>
      </c>
      <c r="W22" s="16">
        <v>1</v>
      </c>
      <c r="X22" s="16">
        <v>0.54</v>
      </c>
      <c r="Y22" s="16">
        <v>0.41</v>
      </c>
      <c r="Z22" s="21">
        <v>0.24</v>
      </c>
      <c r="AA22" s="16">
        <v>0.33</v>
      </c>
    </row>
    <row r="23" spans="1:27" ht="17.25" customHeight="1" thickBot="1" x14ac:dyDescent="0.25">
      <c r="A23" s="29"/>
      <c r="B23" s="22" t="s">
        <v>203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188</v>
      </c>
      <c r="M23" s="10" t="s">
        <v>203</v>
      </c>
      <c r="N23" s="10" t="s">
        <v>203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246</v>
      </c>
      <c r="Z23" s="20" t="s">
        <v>209</v>
      </c>
      <c r="AA23" s="10" t="s">
        <v>147</v>
      </c>
    </row>
    <row r="24" spans="1:27" ht="17.25" customHeight="1" thickBot="1" x14ac:dyDescent="0.25">
      <c r="A24" s="35" t="s">
        <v>311</v>
      </c>
      <c r="B24" s="11">
        <v>353</v>
      </c>
      <c r="C24" s="12">
        <v>173</v>
      </c>
      <c r="D24" s="12">
        <v>180</v>
      </c>
      <c r="E24" s="12">
        <v>54</v>
      </c>
      <c r="F24" s="12">
        <v>121</v>
      </c>
      <c r="G24" s="12">
        <v>100</v>
      </c>
      <c r="H24" s="12">
        <v>77</v>
      </c>
      <c r="I24" s="12">
        <v>250</v>
      </c>
      <c r="J24" s="12">
        <v>103</v>
      </c>
      <c r="K24" s="12">
        <v>228</v>
      </c>
      <c r="L24" s="12">
        <v>124</v>
      </c>
      <c r="M24" s="12">
        <v>68</v>
      </c>
      <c r="N24" s="12">
        <v>100</v>
      </c>
      <c r="O24" s="12">
        <v>10</v>
      </c>
      <c r="P24" s="12">
        <v>13</v>
      </c>
      <c r="Q24" s="12">
        <v>40</v>
      </c>
      <c r="R24" s="12">
        <v>1</v>
      </c>
      <c r="S24" s="12">
        <v>16</v>
      </c>
      <c r="T24" s="12">
        <v>2</v>
      </c>
      <c r="U24" s="12">
        <v>5</v>
      </c>
      <c r="V24" s="12" t="s">
        <v>207</v>
      </c>
      <c r="W24" s="12" t="s">
        <v>207</v>
      </c>
      <c r="X24" s="12">
        <v>4</v>
      </c>
      <c r="Y24" s="12">
        <v>46</v>
      </c>
      <c r="Z24" s="12">
        <v>47</v>
      </c>
      <c r="AA24" s="12">
        <v>97</v>
      </c>
    </row>
    <row r="25" spans="1:27" ht="17.25" customHeight="1" thickBot="1" x14ac:dyDescent="0.25">
      <c r="A25" s="29"/>
      <c r="B25" s="15">
        <v>0.35</v>
      </c>
      <c r="C25" s="16">
        <v>0.36</v>
      </c>
      <c r="D25" s="16">
        <v>0.35</v>
      </c>
      <c r="E25" s="16">
        <v>0.32</v>
      </c>
      <c r="F25" s="16">
        <v>0.36</v>
      </c>
      <c r="G25" s="16">
        <v>0.38</v>
      </c>
      <c r="H25" s="16">
        <v>0.34</v>
      </c>
      <c r="I25" s="16">
        <v>0.36</v>
      </c>
      <c r="J25" s="16">
        <v>0.34</v>
      </c>
      <c r="K25" s="16">
        <v>0.37</v>
      </c>
      <c r="L25" s="16">
        <v>0.33</v>
      </c>
      <c r="M25" s="16">
        <v>0.35</v>
      </c>
      <c r="N25" s="16">
        <v>0.36</v>
      </c>
      <c r="O25" s="16">
        <v>0.37</v>
      </c>
      <c r="P25" s="16">
        <v>0.33</v>
      </c>
      <c r="Q25" s="16">
        <v>0.4</v>
      </c>
      <c r="R25" s="16">
        <v>0.05</v>
      </c>
      <c r="S25" s="16">
        <v>0.55000000000000004</v>
      </c>
      <c r="T25" s="16">
        <v>0.49</v>
      </c>
      <c r="U25" s="16">
        <v>0.42</v>
      </c>
      <c r="V25" s="16">
        <v>0.05</v>
      </c>
      <c r="W25" s="13" t="s">
        <v>207</v>
      </c>
      <c r="X25" s="16">
        <v>0.22</v>
      </c>
      <c r="Y25" s="16">
        <v>0.36</v>
      </c>
      <c r="Z25" s="16">
        <v>0.32</v>
      </c>
      <c r="AA25" s="16">
        <v>0.33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118</v>
      </c>
      <c r="C27" s="12">
        <v>76</v>
      </c>
      <c r="D27" s="12">
        <v>41</v>
      </c>
      <c r="E27" s="12">
        <v>19</v>
      </c>
      <c r="F27" s="12">
        <v>42</v>
      </c>
      <c r="G27" s="12">
        <v>32</v>
      </c>
      <c r="H27" s="12">
        <v>25</v>
      </c>
      <c r="I27" s="12">
        <v>80</v>
      </c>
      <c r="J27" s="12">
        <v>38</v>
      </c>
      <c r="K27" s="12">
        <v>66</v>
      </c>
      <c r="L27" s="12">
        <v>52</v>
      </c>
      <c r="M27" s="12">
        <v>28</v>
      </c>
      <c r="N27" s="12">
        <v>20</v>
      </c>
      <c r="O27" s="12">
        <v>1</v>
      </c>
      <c r="P27" s="12">
        <v>6</v>
      </c>
      <c r="Q27" s="12">
        <v>17</v>
      </c>
      <c r="R27" s="12">
        <v>2</v>
      </c>
      <c r="S27" s="12">
        <v>4</v>
      </c>
      <c r="T27" s="12" t="s">
        <v>207</v>
      </c>
      <c r="U27" s="12">
        <v>2</v>
      </c>
      <c r="V27" s="12">
        <v>2</v>
      </c>
      <c r="W27" s="12" t="s">
        <v>207</v>
      </c>
      <c r="X27" s="12">
        <v>2</v>
      </c>
      <c r="Y27" s="12">
        <v>19</v>
      </c>
      <c r="Z27" s="12">
        <v>13</v>
      </c>
      <c r="AA27" s="12">
        <v>35</v>
      </c>
    </row>
    <row r="28" spans="1:27" ht="17.25" customHeight="1" thickBot="1" x14ac:dyDescent="0.25">
      <c r="A28" s="29"/>
      <c r="B28" s="15">
        <v>0.12</v>
      </c>
      <c r="C28" s="16">
        <v>0.16</v>
      </c>
      <c r="D28" s="16">
        <v>0.08</v>
      </c>
      <c r="E28" s="16">
        <v>0.11</v>
      </c>
      <c r="F28" s="16">
        <v>0.12</v>
      </c>
      <c r="G28" s="16">
        <v>0.12</v>
      </c>
      <c r="H28" s="16">
        <v>0.11</v>
      </c>
      <c r="I28" s="16">
        <v>0.11</v>
      </c>
      <c r="J28" s="16">
        <v>0.13</v>
      </c>
      <c r="K28" s="16">
        <v>0.11</v>
      </c>
      <c r="L28" s="16">
        <v>0.14000000000000001</v>
      </c>
      <c r="M28" s="16">
        <v>0.14000000000000001</v>
      </c>
      <c r="N28" s="16">
        <v>7.0000000000000007E-2</v>
      </c>
      <c r="O28" s="16">
        <v>0.02</v>
      </c>
      <c r="P28" s="16">
        <v>0.15</v>
      </c>
      <c r="Q28" s="16">
        <v>0.17</v>
      </c>
      <c r="R28" s="16">
        <v>0.22</v>
      </c>
      <c r="S28" s="16">
        <v>0.12</v>
      </c>
      <c r="T28" s="13" t="s">
        <v>207</v>
      </c>
      <c r="U28" s="16">
        <v>0.15</v>
      </c>
      <c r="V28" s="16">
        <v>0.39</v>
      </c>
      <c r="W28" s="13" t="s">
        <v>207</v>
      </c>
      <c r="X28" s="16">
        <v>0.15</v>
      </c>
      <c r="Y28" s="16">
        <v>0.15</v>
      </c>
      <c r="Z28" s="16">
        <v>0.09</v>
      </c>
      <c r="AA28" s="16">
        <v>0.12</v>
      </c>
    </row>
    <row r="29" spans="1:27" ht="17.25" customHeight="1" thickBot="1" x14ac:dyDescent="0.25">
      <c r="A29" s="29"/>
      <c r="B29" s="10" t="s">
        <v>147</v>
      </c>
      <c r="C29" s="10" t="s">
        <v>181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470</v>
      </c>
      <c r="C30" s="12">
        <v>249</v>
      </c>
      <c r="D30" s="12">
        <v>221</v>
      </c>
      <c r="E30" s="12">
        <v>73</v>
      </c>
      <c r="F30" s="12">
        <v>163</v>
      </c>
      <c r="G30" s="12">
        <v>131</v>
      </c>
      <c r="H30" s="12">
        <v>103</v>
      </c>
      <c r="I30" s="12">
        <v>330</v>
      </c>
      <c r="J30" s="12">
        <v>140</v>
      </c>
      <c r="K30" s="12">
        <v>294</v>
      </c>
      <c r="L30" s="12">
        <v>177</v>
      </c>
      <c r="M30" s="12">
        <v>96</v>
      </c>
      <c r="N30" s="12">
        <v>121</v>
      </c>
      <c r="O30" s="12">
        <v>10</v>
      </c>
      <c r="P30" s="12">
        <v>20</v>
      </c>
      <c r="Q30" s="12">
        <v>57</v>
      </c>
      <c r="R30" s="12">
        <v>3</v>
      </c>
      <c r="S30" s="12">
        <v>19</v>
      </c>
      <c r="T30" s="12">
        <v>2</v>
      </c>
      <c r="U30" s="12">
        <v>7</v>
      </c>
      <c r="V30" s="12">
        <v>2</v>
      </c>
      <c r="W30" s="12" t="s">
        <v>207</v>
      </c>
      <c r="X30" s="12">
        <v>6</v>
      </c>
      <c r="Y30" s="12">
        <v>66</v>
      </c>
      <c r="Z30" s="12">
        <v>61</v>
      </c>
      <c r="AA30" s="12">
        <v>133</v>
      </c>
    </row>
    <row r="31" spans="1:27" ht="17.25" customHeight="1" thickBot="1" x14ac:dyDescent="0.25">
      <c r="A31" s="29"/>
      <c r="B31" s="15">
        <v>0.47</v>
      </c>
      <c r="C31" s="16">
        <v>0.52</v>
      </c>
      <c r="D31" s="16">
        <v>0.43</v>
      </c>
      <c r="E31" s="16">
        <v>0.43</v>
      </c>
      <c r="F31" s="16">
        <v>0.48</v>
      </c>
      <c r="G31" s="16">
        <v>0.51</v>
      </c>
      <c r="H31" s="16">
        <v>0.45</v>
      </c>
      <c r="I31" s="16">
        <v>0.47</v>
      </c>
      <c r="J31" s="16">
        <v>0.47</v>
      </c>
      <c r="K31" s="16">
        <v>0.47</v>
      </c>
      <c r="L31" s="16">
        <v>0.46</v>
      </c>
      <c r="M31" s="16">
        <v>0.49</v>
      </c>
      <c r="N31" s="16">
        <v>0.43</v>
      </c>
      <c r="O31" s="16">
        <v>0.39</v>
      </c>
      <c r="P31" s="16">
        <v>0.48</v>
      </c>
      <c r="Q31" s="16">
        <v>0.56999999999999995</v>
      </c>
      <c r="R31" s="16">
        <v>0.27</v>
      </c>
      <c r="S31" s="16">
        <v>0.67</v>
      </c>
      <c r="T31" s="16">
        <v>0.49</v>
      </c>
      <c r="U31" s="16">
        <v>0.56000000000000005</v>
      </c>
      <c r="V31" s="16">
        <v>0.44</v>
      </c>
      <c r="W31" s="13" t="s">
        <v>207</v>
      </c>
      <c r="X31" s="16">
        <v>0.38</v>
      </c>
      <c r="Y31" s="16">
        <v>0.51</v>
      </c>
      <c r="Z31" s="16">
        <v>0.42</v>
      </c>
      <c r="AA31" s="16">
        <v>0.46</v>
      </c>
    </row>
    <row r="32" spans="1:27" ht="17.25" customHeight="1" thickBot="1" x14ac:dyDescent="0.25">
      <c r="A32" s="29"/>
      <c r="B32" s="10" t="s">
        <v>147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118</v>
      </c>
      <c r="C33" s="18">
        <v>29</v>
      </c>
      <c r="D33" s="17">
        <v>88</v>
      </c>
      <c r="E33" s="12">
        <v>30</v>
      </c>
      <c r="F33" s="12">
        <v>35</v>
      </c>
      <c r="G33" s="12">
        <v>28</v>
      </c>
      <c r="H33" s="12">
        <v>24</v>
      </c>
      <c r="I33" s="12">
        <v>74</v>
      </c>
      <c r="J33" s="12">
        <v>44</v>
      </c>
      <c r="K33" s="12">
        <v>92</v>
      </c>
      <c r="L33" s="18">
        <v>26</v>
      </c>
      <c r="M33" s="12">
        <v>13</v>
      </c>
      <c r="N33" s="12">
        <v>36</v>
      </c>
      <c r="O33" s="12" t="s">
        <v>207</v>
      </c>
      <c r="P33" s="12">
        <v>1</v>
      </c>
      <c r="Q33" s="12">
        <v>5</v>
      </c>
      <c r="R33" s="12" t="s">
        <v>207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>
        <v>1</v>
      </c>
      <c r="Y33" s="12">
        <v>10</v>
      </c>
      <c r="Z33" s="17">
        <v>50</v>
      </c>
      <c r="AA33" s="17">
        <v>62</v>
      </c>
    </row>
    <row r="34" spans="1:27" ht="17.25" customHeight="1" thickBot="1" x14ac:dyDescent="0.25">
      <c r="A34" s="29"/>
      <c r="B34" s="15">
        <v>0.12</v>
      </c>
      <c r="C34" s="21">
        <v>0.06</v>
      </c>
      <c r="D34" s="19">
        <v>0.17</v>
      </c>
      <c r="E34" s="16">
        <v>0.18</v>
      </c>
      <c r="F34" s="16">
        <v>0.1</v>
      </c>
      <c r="G34" s="16">
        <v>0.11</v>
      </c>
      <c r="H34" s="16">
        <v>0.1</v>
      </c>
      <c r="I34" s="16">
        <v>0.11</v>
      </c>
      <c r="J34" s="16">
        <v>0.15</v>
      </c>
      <c r="K34" s="16">
        <v>0.15</v>
      </c>
      <c r="L34" s="21">
        <v>7.0000000000000007E-2</v>
      </c>
      <c r="M34" s="16">
        <v>7.0000000000000007E-2</v>
      </c>
      <c r="N34" s="16">
        <v>0.13</v>
      </c>
      <c r="O34" s="13" t="s">
        <v>207</v>
      </c>
      <c r="P34" s="16">
        <v>0.02</v>
      </c>
      <c r="Q34" s="16">
        <v>0.05</v>
      </c>
      <c r="R34" s="13" t="s">
        <v>207</v>
      </c>
      <c r="S34" s="13" t="s">
        <v>207</v>
      </c>
      <c r="T34" s="16">
        <v>0.09</v>
      </c>
      <c r="U34" s="13" t="s">
        <v>207</v>
      </c>
      <c r="V34" s="13" t="s">
        <v>207</v>
      </c>
      <c r="W34" s="13" t="s">
        <v>207</v>
      </c>
      <c r="X34" s="16">
        <v>0.08</v>
      </c>
      <c r="Y34" s="16">
        <v>0.08</v>
      </c>
      <c r="Z34" s="19">
        <v>0.34</v>
      </c>
      <c r="AA34" s="19">
        <v>0.21</v>
      </c>
    </row>
    <row r="35" spans="1:27" ht="17.25" customHeight="1" thickBot="1" x14ac:dyDescent="0.25">
      <c r="A35" s="29"/>
      <c r="B35" s="22" t="s">
        <v>351</v>
      </c>
      <c r="C35" s="20" t="s">
        <v>147</v>
      </c>
      <c r="D35" s="23" t="s">
        <v>226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333</v>
      </c>
      <c r="AA35" s="23" t="s">
        <v>322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32" display="Sommaire" xr:uid="{00000000-0004-0000-1F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308</v>
      </c>
      <c r="B15" s="11">
        <v>92</v>
      </c>
      <c r="C15" s="12">
        <v>43</v>
      </c>
      <c r="D15" s="12">
        <v>49</v>
      </c>
      <c r="E15" s="12">
        <v>13</v>
      </c>
      <c r="F15" s="12">
        <v>38</v>
      </c>
      <c r="G15" s="12">
        <v>19</v>
      </c>
      <c r="H15" s="12">
        <v>22</v>
      </c>
      <c r="I15" s="12">
        <v>66</v>
      </c>
      <c r="J15" s="12">
        <v>26</v>
      </c>
      <c r="K15" s="12">
        <v>48</v>
      </c>
      <c r="L15" s="12">
        <v>44</v>
      </c>
      <c r="M15" s="17">
        <v>37</v>
      </c>
      <c r="N15" s="12">
        <v>14</v>
      </c>
      <c r="O15" s="12">
        <v>6</v>
      </c>
      <c r="P15" s="12">
        <v>1</v>
      </c>
      <c r="Q15" s="12">
        <v>7</v>
      </c>
      <c r="R15" s="12">
        <v>6</v>
      </c>
      <c r="S15" s="12" t="s">
        <v>207</v>
      </c>
      <c r="T15" s="12" t="s">
        <v>207</v>
      </c>
      <c r="U15" s="12">
        <v>2</v>
      </c>
      <c r="V15" s="12" t="s">
        <v>207</v>
      </c>
      <c r="W15" s="12" t="s">
        <v>207</v>
      </c>
      <c r="X15" s="12">
        <v>4</v>
      </c>
      <c r="Y15" s="12">
        <v>8</v>
      </c>
      <c r="Z15" s="12">
        <v>6</v>
      </c>
      <c r="AA15" s="12">
        <v>18</v>
      </c>
    </row>
    <row r="16" spans="1:27" ht="17.25" customHeight="1" thickBot="1" x14ac:dyDescent="0.25">
      <c r="A16" s="29"/>
      <c r="B16" s="15">
        <v>0.09</v>
      </c>
      <c r="C16" s="16">
        <v>0.09</v>
      </c>
      <c r="D16" s="16">
        <v>0.09</v>
      </c>
      <c r="E16" s="16">
        <v>0.08</v>
      </c>
      <c r="F16" s="16">
        <v>0.11</v>
      </c>
      <c r="G16" s="16">
        <v>7.0000000000000007E-2</v>
      </c>
      <c r="H16" s="16">
        <v>0.09</v>
      </c>
      <c r="I16" s="16">
        <v>0.09</v>
      </c>
      <c r="J16" s="16">
        <v>0.09</v>
      </c>
      <c r="K16" s="16">
        <v>0.08</v>
      </c>
      <c r="L16" s="16">
        <v>0.12</v>
      </c>
      <c r="M16" s="19">
        <v>0.19</v>
      </c>
      <c r="N16" s="16">
        <v>0.05</v>
      </c>
      <c r="O16" s="16">
        <v>0.22</v>
      </c>
      <c r="P16" s="16">
        <v>0.02</v>
      </c>
      <c r="Q16" s="16">
        <v>7.0000000000000007E-2</v>
      </c>
      <c r="R16" s="16">
        <v>0.56000000000000005</v>
      </c>
      <c r="S16" s="16">
        <v>0.02</v>
      </c>
      <c r="T16" s="13" t="s">
        <v>207</v>
      </c>
      <c r="U16" s="16">
        <v>0.17</v>
      </c>
      <c r="V16" s="16">
        <v>7.0000000000000007E-2</v>
      </c>
      <c r="W16" s="13" t="s">
        <v>207</v>
      </c>
      <c r="X16" s="16">
        <v>0.24</v>
      </c>
      <c r="Y16" s="16">
        <v>0.06</v>
      </c>
      <c r="Z16" s="16">
        <v>0.04</v>
      </c>
      <c r="AA16" s="16">
        <v>0.06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276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309</v>
      </c>
      <c r="B18" s="11">
        <v>298</v>
      </c>
      <c r="C18" s="12">
        <v>137</v>
      </c>
      <c r="D18" s="12">
        <v>161</v>
      </c>
      <c r="E18" s="12">
        <v>55</v>
      </c>
      <c r="F18" s="12">
        <v>105</v>
      </c>
      <c r="G18" s="12">
        <v>59</v>
      </c>
      <c r="H18" s="12">
        <v>78</v>
      </c>
      <c r="I18" s="12">
        <v>202</v>
      </c>
      <c r="J18" s="12">
        <v>95</v>
      </c>
      <c r="K18" s="12">
        <v>191</v>
      </c>
      <c r="L18" s="12">
        <v>107</v>
      </c>
      <c r="M18" s="12">
        <v>41</v>
      </c>
      <c r="N18" s="17">
        <v>108</v>
      </c>
      <c r="O18" s="12">
        <v>13</v>
      </c>
      <c r="P18" s="12">
        <v>14</v>
      </c>
      <c r="Q18" s="12">
        <v>29</v>
      </c>
      <c r="R18" s="12">
        <v>1</v>
      </c>
      <c r="S18" s="12">
        <v>9</v>
      </c>
      <c r="T18" s="12">
        <v>1</v>
      </c>
      <c r="U18" s="12">
        <v>2</v>
      </c>
      <c r="V18" s="12">
        <v>2</v>
      </c>
      <c r="W18" s="12" t="s">
        <v>207</v>
      </c>
      <c r="X18" s="12">
        <v>5</v>
      </c>
      <c r="Y18" s="12">
        <v>38</v>
      </c>
      <c r="Z18" s="12">
        <v>33</v>
      </c>
      <c r="AA18" s="12">
        <v>75</v>
      </c>
    </row>
    <row r="19" spans="1:27" ht="17.25" customHeight="1" thickBot="1" x14ac:dyDescent="0.25">
      <c r="A19" s="29"/>
      <c r="B19" s="15">
        <v>0.3</v>
      </c>
      <c r="C19" s="16">
        <v>0.28999999999999998</v>
      </c>
      <c r="D19" s="16">
        <v>0.31</v>
      </c>
      <c r="E19" s="16">
        <v>0.32</v>
      </c>
      <c r="F19" s="16">
        <v>0.31</v>
      </c>
      <c r="G19" s="16">
        <v>0.23</v>
      </c>
      <c r="H19" s="16">
        <v>0.34</v>
      </c>
      <c r="I19" s="16">
        <v>0.28999999999999998</v>
      </c>
      <c r="J19" s="16">
        <v>0.32</v>
      </c>
      <c r="K19" s="16">
        <v>0.31</v>
      </c>
      <c r="L19" s="16">
        <v>0.28000000000000003</v>
      </c>
      <c r="M19" s="16">
        <v>0.21</v>
      </c>
      <c r="N19" s="19">
        <v>0.38</v>
      </c>
      <c r="O19" s="16">
        <v>0.48</v>
      </c>
      <c r="P19" s="16">
        <v>0.35</v>
      </c>
      <c r="Q19" s="16">
        <v>0.28999999999999998</v>
      </c>
      <c r="R19" s="16">
        <v>0.09</v>
      </c>
      <c r="S19" s="16">
        <v>0.31</v>
      </c>
      <c r="T19" s="16">
        <v>0.3</v>
      </c>
      <c r="U19" s="16">
        <v>0.19</v>
      </c>
      <c r="V19" s="16">
        <v>0.44</v>
      </c>
      <c r="W19" s="16">
        <v>1</v>
      </c>
      <c r="X19" s="16">
        <v>0.3</v>
      </c>
      <c r="Y19" s="16">
        <v>0.28999999999999998</v>
      </c>
      <c r="Z19" s="16">
        <v>0.22</v>
      </c>
      <c r="AA19" s="16">
        <v>0.26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23" t="s">
        <v>353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310</v>
      </c>
      <c r="B21" s="11">
        <v>389</v>
      </c>
      <c r="C21" s="12">
        <v>180</v>
      </c>
      <c r="D21" s="12">
        <v>209</v>
      </c>
      <c r="E21" s="12">
        <v>68</v>
      </c>
      <c r="F21" s="12">
        <v>143</v>
      </c>
      <c r="G21" s="12">
        <v>78</v>
      </c>
      <c r="H21" s="12">
        <v>99</v>
      </c>
      <c r="I21" s="12">
        <v>268</v>
      </c>
      <c r="J21" s="12">
        <v>121</v>
      </c>
      <c r="K21" s="12">
        <v>238</v>
      </c>
      <c r="L21" s="12">
        <v>151</v>
      </c>
      <c r="M21" s="12">
        <v>79</v>
      </c>
      <c r="N21" s="12">
        <v>122</v>
      </c>
      <c r="O21" s="12">
        <v>19</v>
      </c>
      <c r="P21" s="12">
        <v>15</v>
      </c>
      <c r="Q21" s="12">
        <v>36</v>
      </c>
      <c r="R21" s="12">
        <v>7</v>
      </c>
      <c r="S21" s="12">
        <v>9</v>
      </c>
      <c r="T21" s="12">
        <v>1</v>
      </c>
      <c r="U21" s="12">
        <v>4</v>
      </c>
      <c r="V21" s="12">
        <v>3</v>
      </c>
      <c r="W21" s="12" t="s">
        <v>207</v>
      </c>
      <c r="X21" s="12">
        <v>9</v>
      </c>
      <c r="Y21" s="12">
        <v>46</v>
      </c>
      <c r="Z21" s="18">
        <v>39</v>
      </c>
      <c r="AA21" s="12">
        <v>93</v>
      </c>
    </row>
    <row r="22" spans="1:27" ht="17.25" customHeight="1" thickBot="1" x14ac:dyDescent="0.25">
      <c r="A22" s="29"/>
      <c r="B22" s="15">
        <v>0.39</v>
      </c>
      <c r="C22" s="16">
        <v>0.37</v>
      </c>
      <c r="D22" s="16">
        <v>0.4</v>
      </c>
      <c r="E22" s="16">
        <v>0.4</v>
      </c>
      <c r="F22" s="16">
        <v>0.42</v>
      </c>
      <c r="G22" s="16">
        <v>0.3</v>
      </c>
      <c r="H22" s="16">
        <v>0.43</v>
      </c>
      <c r="I22" s="16">
        <v>0.38</v>
      </c>
      <c r="J22" s="16">
        <v>0.4</v>
      </c>
      <c r="K22" s="16">
        <v>0.38</v>
      </c>
      <c r="L22" s="16">
        <v>0.4</v>
      </c>
      <c r="M22" s="16">
        <v>0.4</v>
      </c>
      <c r="N22" s="16">
        <v>0.43</v>
      </c>
      <c r="O22" s="16">
        <v>0.7</v>
      </c>
      <c r="P22" s="16">
        <v>0.37</v>
      </c>
      <c r="Q22" s="16">
        <v>0.36</v>
      </c>
      <c r="R22" s="16">
        <v>0.65</v>
      </c>
      <c r="S22" s="16">
        <v>0.32</v>
      </c>
      <c r="T22" s="16">
        <v>0.3</v>
      </c>
      <c r="U22" s="16">
        <v>0.36</v>
      </c>
      <c r="V22" s="16">
        <v>0.51</v>
      </c>
      <c r="W22" s="16">
        <v>1</v>
      </c>
      <c r="X22" s="16">
        <v>0.54</v>
      </c>
      <c r="Y22" s="16">
        <v>0.36</v>
      </c>
      <c r="Z22" s="21">
        <v>0.26</v>
      </c>
      <c r="AA22" s="16">
        <v>0.32</v>
      </c>
    </row>
    <row r="23" spans="1:27" ht="17.25" customHeight="1" thickBot="1" x14ac:dyDescent="0.25">
      <c r="A23" s="29"/>
      <c r="B23" s="22" t="s">
        <v>203</v>
      </c>
      <c r="C23" s="10" t="s">
        <v>147</v>
      </c>
      <c r="D23" s="10" t="s">
        <v>147</v>
      </c>
      <c r="E23" s="10" t="s">
        <v>147</v>
      </c>
      <c r="F23" s="10" t="s">
        <v>184</v>
      </c>
      <c r="G23" s="10" t="s">
        <v>147</v>
      </c>
      <c r="H23" s="10" t="s">
        <v>184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244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10" t="s">
        <v>147</v>
      </c>
    </row>
    <row r="24" spans="1:27" ht="17.25" customHeight="1" thickBot="1" x14ac:dyDescent="0.25">
      <c r="A24" s="35" t="s">
        <v>311</v>
      </c>
      <c r="B24" s="11">
        <v>372</v>
      </c>
      <c r="C24" s="12">
        <v>185</v>
      </c>
      <c r="D24" s="12">
        <v>187</v>
      </c>
      <c r="E24" s="12">
        <v>58</v>
      </c>
      <c r="F24" s="12">
        <v>112</v>
      </c>
      <c r="G24" s="12">
        <v>117</v>
      </c>
      <c r="H24" s="12">
        <v>86</v>
      </c>
      <c r="I24" s="12">
        <v>253</v>
      </c>
      <c r="J24" s="12">
        <v>119</v>
      </c>
      <c r="K24" s="12">
        <v>227</v>
      </c>
      <c r="L24" s="12">
        <v>145</v>
      </c>
      <c r="M24" s="12">
        <v>77</v>
      </c>
      <c r="N24" s="12">
        <v>106</v>
      </c>
      <c r="O24" s="12">
        <v>7</v>
      </c>
      <c r="P24" s="12">
        <v>16</v>
      </c>
      <c r="Q24" s="12">
        <v>50</v>
      </c>
      <c r="R24" s="12">
        <v>4</v>
      </c>
      <c r="S24" s="12">
        <v>9</v>
      </c>
      <c r="T24" s="12" t="s">
        <v>207</v>
      </c>
      <c r="U24" s="12">
        <v>4</v>
      </c>
      <c r="V24" s="12">
        <v>1</v>
      </c>
      <c r="W24" s="12" t="s">
        <v>207</v>
      </c>
      <c r="X24" s="12">
        <v>4</v>
      </c>
      <c r="Y24" s="12">
        <v>46</v>
      </c>
      <c r="Z24" s="12">
        <v>47</v>
      </c>
      <c r="AA24" s="12">
        <v>97</v>
      </c>
    </row>
    <row r="25" spans="1:27" ht="17.25" customHeight="1" thickBot="1" x14ac:dyDescent="0.25">
      <c r="A25" s="29"/>
      <c r="B25" s="15">
        <v>0.37</v>
      </c>
      <c r="C25" s="16">
        <v>0.38</v>
      </c>
      <c r="D25" s="16">
        <v>0.36</v>
      </c>
      <c r="E25" s="16">
        <v>0.34</v>
      </c>
      <c r="F25" s="16">
        <v>0.33</v>
      </c>
      <c r="G25" s="16">
        <v>0.45</v>
      </c>
      <c r="H25" s="16">
        <v>0.37</v>
      </c>
      <c r="I25" s="16">
        <v>0.36</v>
      </c>
      <c r="J25" s="16">
        <v>0.4</v>
      </c>
      <c r="K25" s="16">
        <v>0.37</v>
      </c>
      <c r="L25" s="16">
        <v>0.38</v>
      </c>
      <c r="M25" s="16">
        <v>0.39</v>
      </c>
      <c r="N25" s="16">
        <v>0.38</v>
      </c>
      <c r="O25" s="16">
        <v>0.26</v>
      </c>
      <c r="P25" s="16">
        <v>0.39</v>
      </c>
      <c r="Q25" s="16">
        <v>0.5</v>
      </c>
      <c r="R25" s="16">
        <v>0.35</v>
      </c>
      <c r="S25" s="16">
        <v>0.32</v>
      </c>
      <c r="T25" s="16">
        <v>0.09</v>
      </c>
      <c r="U25" s="16">
        <v>0.33</v>
      </c>
      <c r="V25" s="16">
        <v>0.22</v>
      </c>
      <c r="W25" s="13" t="s">
        <v>207</v>
      </c>
      <c r="X25" s="16">
        <v>0.23</v>
      </c>
      <c r="Y25" s="16">
        <v>0.36</v>
      </c>
      <c r="Z25" s="16">
        <v>0.32</v>
      </c>
      <c r="AA25" s="16">
        <v>0.33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183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250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312</v>
      </c>
      <c r="B27" s="11">
        <v>163</v>
      </c>
      <c r="C27" s="12">
        <v>98</v>
      </c>
      <c r="D27" s="12">
        <v>65</v>
      </c>
      <c r="E27" s="12">
        <v>29</v>
      </c>
      <c r="F27" s="12">
        <v>57</v>
      </c>
      <c r="G27" s="12">
        <v>49</v>
      </c>
      <c r="H27" s="12">
        <v>29</v>
      </c>
      <c r="I27" s="12">
        <v>119</v>
      </c>
      <c r="J27" s="12">
        <v>44</v>
      </c>
      <c r="K27" s="12">
        <v>98</v>
      </c>
      <c r="L27" s="12">
        <v>65</v>
      </c>
      <c r="M27" s="12">
        <v>33</v>
      </c>
      <c r="N27" s="12">
        <v>34</v>
      </c>
      <c r="O27" s="12">
        <v>1</v>
      </c>
      <c r="P27" s="12">
        <v>9</v>
      </c>
      <c r="Q27" s="12">
        <v>14</v>
      </c>
      <c r="R27" s="12" t="s">
        <v>207</v>
      </c>
      <c r="S27" s="12">
        <v>8</v>
      </c>
      <c r="T27" s="12">
        <v>3</v>
      </c>
      <c r="U27" s="12">
        <v>4</v>
      </c>
      <c r="V27" s="12">
        <v>1</v>
      </c>
      <c r="W27" s="12" t="s">
        <v>207</v>
      </c>
      <c r="X27" s="12">
        <v>3</v>
      </c>
      <c r="Y27" s="12">
        <v>31</v>
      </c>
      <c r="Z27" s="12">
        <v>22</v>
      </c>
      <c r="AA27" s="12">
        <v>57</v>
      </c>
    </row>
    <row r="28" spans="1:27" ht="17.25" customHeight="1" thickBot="1" x14ac:dyDescent="0.25">
      <c r="A28" s="29"/>
      <c r="B28" s="15">
        <v>0.16</v>
      </c>
      <c r="C28" s="16">
        <v>0.2</v>
      </c>
      <c r="D28" s="16">
        <v>0.12</v>
      </c>
      <c r="E28" s="16">
        <v>0.17</v>
      </c>
      <c r="F28" s="16">
        <v>0.17</v>
      </c>
      <c r="G28" s="16">
        <v>0.19</v>
      </c>
      <c r="H28" s="16">
        <v>0.13</v>
      </c>
      <c r="I28" s="16">
        <v>0.17</v>
      </c>
      <c r="J28" s="16">
        <v>0.15</v>
      </c>
      <c r="K28" s="16">
        <v>0.16</v>
      </c>
      <c r="L28" s="16">
        <v>0.17</v>
      </c>
      <c r="M28" s="16">
        <v>0.17</v>
      </c>
      <c r="N28" s="16">
        <v>0.12</v>
      </c>
      <c r="O28" s="16">
        <v>0.03</v>
      </c>
      <c r="P28" s="16">
        <v>0.22</v>
      </c>
      <c r="Q28" s="16">
        <v>0.14000000000000001</v>
      </c>
      <c r="R28" s="13" t="s">
        <v>207</v>
      </c>
      <c r="S28" s="16">
        <v>0.27</v>
      </c>
      <c r="T28" s="16">
        <v>0.61</v>
      </c>
      <c r="U28" s="16">
        <v>0.31</v>
      </c>
      <c r="V28" s="16">
        <v>0.26</v>
      </c>
      <c r="W28" s="13" t="s">
        <v>207</v>
      </c>
      <c r="X28" s="16">
        <v>0.21</v>
      </c>
      <c r="Y28" s="16">
        <v>0.24</v>
      </c>
      <c r="Z28" s="16">
        <v>0.15</v>
      </c>
      <c r="AA28" s="16">
        <v>0.19</v>
      </c>
    </row>
    <row r="29" spans="1:27" ht="17.25" customHeight="1" thickBot="1" x14ac:dyDescent="0.25">
      <c r="A29" s="29"/>
      <c r="B29" s="10" t="s">
        <v>147</v>
      </c>
      <c r="C29" s="10" t="s">
        <v>181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230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313</v>
      </c>
      <c r="B30" s="11">
        <v>535</v>
      </c>
      <c r="C30" s="12">
        <v>283</v>
      </c>
      <c r="D30" s="12">
        <v>252</v>
      </c>
      <c r="E30" s="12">
        <v>86</v>
      </c>
      <c r="F30" s="12">
        <v>168</v>
      </c>
      <c r="G30" s="17">
        <v>165</v>
      </c>
      <c r="H30" s="12">
        <v>115</v>
      </c>
      <c r="I30" s="12">
        <v>372</v>
      </c>
      <c r="J30" s="12">
        <v>163</v>
      </c>
      <c r="K30" s="12">
        <v>324</v>
      </c>
      <c r="L30" s="12">
        <v>210</v>
      </c>
      <c r="M30" s="12">
        <v>110</v>
      </c>
      <c r="N30" s="12">
        <v>140</v>
      </c>
      <c r="O30" s="12">
        <v>8</v>
      </c>
      <c r="P30" s="12">
        <v>25</v>
      </c>
      <c r="Q30" s="12">
        <v>64</v>
      </c>
      <c r="R30" s="12">
        <v>4</v>
      </c>
      <c r="S30" s="12">
        <v>17</v>
      </c>
      <c r="T30" s="12">
        <v>3</v>
      </c>
      <c r="U30" s="12">
        <v>7</v>
      </c>
      <c r="V30" s="12">
        <v>3</v>
      </c>
      <c r="W30" s="12" t="s">
        <v>207</v>
      </c>
      <c r="X30" s="12">
        <v>7</v>
      </c>
      <c r="Y30" s="12">
        <v>78</v>
      </c>
      <c r="Z30" s="12">
        <v>69</v>
      </c>
      <c r="AA30" s="12">
        <v>153</v>
      </c>
    </row>
    <row r="31" spans="1:27" ht="17.25" customHeight="1" thickBot="1" x14ac:dyDescent="0.25">
      <c r="A31" s="29"/>
      <c r="B31" s="15">
        <v>0.53</v>
      </c>
      <c r="C31" s="16">
        <v>0.59</v>
      </c>
      <c r="D31" s="16">
        <v>0.48</v>
      </c>
      <c r="E31" s="16">
        <v>0.51</v>
      </c>
      <c r="F31" s="16">
        <v>0.49</v>
      </c>
      <c r="G31" s="19">
        <v>0.64</v>
      </c>
      <c r="H31" s="16">
        <v>0.5</v>
      </c>
      <c r="I31" s="16">
        <v>0.53</v>
      </c>
      <c r="J31" s="16">
        <v>0.54</v>
      </c>
      <c r="K31" s="16">
        <v>0.52</v>
      </c>
      <c r="L31" s="16">
        <v>0.55000000000000004</v>
      </c>
      <c r="M31" s="16">
        <v>0.56000000000000005</v>
      </c>
      <c r="N31" s="16">
        <v>0.5</v>
      </c>
      <c r="O31" s="16">
        <v>0.3</v>
      </c>
      <c r="P31" s="16">
        <v>0.6</v>
      </c>
      <c r="Q31" s="16">
        <v>0.64</v>
      </c>
      <c r="R31" s="16">
        <v>0.35</v>
      </c>
      <c r="S31" s="16">
        <v>0.59</v>
      </c>
      <c r="T31" s="16">
        <v>0.7</v>
      </c>
      <c r="U31" s="16">
        <v>0.64</v>
      </c>
      <c r="V31" s="16">
        <v>0.49</v>
      </c>
      <c r="W31" s="13" t="s">
        <v>207</v>
      </c>
      <c r="X31" s="16">
        <v>0.44</v>
      </c>
      <c r="Y31" s="16">
        <v>0.6</v>
      </c>
      <c r="Z31" s="16">
        <v>0.47</v>
      </c>
      <c r="AA31" s="16">
        <v>0.53</v>
      </c>
    </row>
    <row r="32" spans="1:27" ht="17.25" customHeight="1" thickBot="1" x14ac:dyDescent="0.25">
      <c r="A32" s="29"/>
      <c r="B32" s="10" t="s">
        <v>147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23" t="s">
        <v>231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76</v>
      </c>
      <c r="C33" s="18">
        <v>17</v>
      </c>
      <c r="D33" s="12">
        <v>59</v>
      </c>
      <c r="E33" s="12">
        <v>16</v>
      </c>
      <c r="F33" s="12">
        <v>28</v>
      </c>
      <c r="G33" s="12">
        <v>16</v>
      </c>
      <c r="H33" s="12">
        <v>16</v>
      </c>
      <c r="I33" s="12">
        <v>60</v>
      </c>
      <c r="J33" s="12">
        <v>16</v>
      </c>
      <c r="K33" s="12">
        <v>58</v>
      </c>
      <c r="L33" s="12">
        <v>19</v>
      </c>
      <c r="M33" s="12">
        <v>8</v>
      </c>
      <c r="N33" s="12">
        <v>20</v>
      </c>
      <c r="O33" s="12" t="s">
        <v>207</v>
      </c>
      <c r="P33" s="12">
        <v>1</v>
      </c>
      <c r="Q33" s="12" t="s">
        <v>207</v>
      </c>
      <c r="R33" s="12" t="s">
        <v>207</v>
      </c>
      <c r="S33" s="12">
        <v>2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 t="s">
        <v>207</v>
      </c>
      <c r="Y33" s="12">
        <v>5</v>
      </c>
      <c r="Z33" s="17">
        <v>39</v>
      </c>
      <c r="AA33" s="17">
        <v>45</v>
      </c>
    </row>
    <row r="34" spans="1:27" ht="17.25" customHeight="1" thickBot="1" x14ac:dyDescent="0.25">
      <c r="A34" s="29"/>
      <c r="B34" s="15">
        <v>0.08</v>
      </c>
      <c r="C34" s="21">
        <v>0.04</v>
      </c>
      <c r="D34" s="16">
        <v>0.11</v>
      </c>
      <c r="E34" s="16">
        <v>0.09</v>
      </c>
      <c r="F34" s="16">
        <v>0.08</v>
      </c>
      <c r="G34" s="16">
        <v>0.06</v>
      </c>
      <c r="H34" s="16">
        <v>7.0000000000000007E-2</v>
      </c>
      <c r="I34" s="16">
        <v>0.09</v>
      </c>
      <c r="J34" s="16">
        <v>0.05</v>
      </c>
      <c r="K34" s="16">
        <v>0.09</v>
      </c>
      <c r="L34" s="16">
        <v>0.05</v>
      </c>
      <c r="M34" s="16">
        <v>0.04</v>
      </c>
      <c r="N34" s="16">
        <v>7.0000000000000007E-2</v>
      </c>
      <c r="O34" s="13" t="s">
        <v>207</v>
      </c>
      <c r="P34" s="16">
        <v>0.02</v>
      </c>
      <c r="Q34" s="13" t="s">
        <v>209</v>
      </c>
      <c r="R34" s="13" t="s">
        <v>207</v>
      </c>
      <c r="S34" s="16">
        <v>0.08</v>
      </c>
      <c r="T34" s="13" t="s">
        <v>207</v>
      </c>
      <c r="U34" s="13" t="s">
        <v>207</v>
      </c>
      <c r="V34" s="13" t="s">
        <v>207</v>
      </c>
      <c r="W34" s="13" t="s">
        <v>207</v>
      </c>
      <c r="X34" s="16">
        <v>0.02</v>
      </c>
      <c r="Y34" s="16">
        <v>0.04</v>
      </c>
      <c r="Z34" s="19">
        <v>0.27</v>
      </c>
      <c r="AA34" s="19">
        <v>0.15</v>
      </c>
    </row>
    <row r="35" spans="1:27" ht="17.25" customHeight="1" thickBot="1" x14ac:dyDescent="0.25">
      <c r="A35" s="29"/>
      <c r="B35" s="22" t="s">
        <v>180</v>
      </c>
      <c r="C35" s="20" t="s">
        <v>147</v>
      </c>
      <c r="D35" s="10" t="s">
        <v>180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333</v>
      </c>
      <c r="AA35" s="23" t="s">
        <v>326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33" display="Sommaire" xr:uid="{00000000-0004-0000-20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A5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216</v>
      </c>
      <c r="B15" s="11">
        <v>521</v>
      </c>
      <c r="C15" s="12">
        <v>257</v>
      </c>
      <c r="D15" s="12">
        <v>264</v>
      </c>
      <c r="E15" s="12">
        <v>72</v>
      </c>
      <c r="F15" s="12">
        <v>187</v>
      </c>
      <c r="G15" s="12">
        <v>125</v>
      </c>
      <c r="H15" s="12">
        <v>138</v>
      </c>
      <c r="I15" s="12">
        <v>369</v>
      </c>
      <c r="J15" s="12">
        <v>153</v>
      </c>
      <c r="K15" s="12">
        <v>293</v>
      </c>
      <c r="L15" s="17">
        <v>228</v>
      </c>
      <c r="M15" s="12">
        <v>105</v>
      </c>
      <c r="N15" s="12">
        <v>159</v>
      </c>
      <c r="O15" s="12">
        <v>17</v>
      </c>
      <c r="P15" s="12">
        <v>26</v>
      </c>
      <c r="Q15" s="12">
        <v>53</v>
      </c>
      <c r="R15" s="12">
        <v>7</v>
      </c>
      <c r="S15" s="12">
        <v>13</v>
      </c>
      <c r="T15" s="12">
        <v>2</v>
      </c>
      <c r="U15" s="12">
        <v>6</v>
      </c>
      <c r="V15" s="12">
        <v>5</v>
      </c>
      <c r="W15" s="12" t="s">
        <v>207</v>
      </c>
      <c r="X15" s="12">
        <v>8</v>
      </c>
      <c r="Y15" s="12">
        <v>63</v>
      </c>
      <c r="Z15" s="18">
        <v>56</v>
      </c>
      <c r="AA15" s="12">
        <v>128</v>
      </c>
    </row>
    <row r="16" spans="1:27" ht="17.25" customHeight="1" thickBot="1" x14ac:dyDescent="0.25">
      <c r="A16" s="29"/>
      <c r="B16" s="15">
        <v>0.52</v>
      </c>
      <c r="C16" s="16">
        <v>0.54</v>
      </c>
      <c r="D16" s="16">
        <v>0.51</v>
      </c>
      <c r="E16" s="16">
        <v>0.42</v>
      </c>
      <c r="F16" s="16">
        <v>0.55000000000000004</v>
      </c>
      <c r="G16" s="16">
        <v>0.48</v>
      </c>
      <c r="H16" s="16">
        <v>0.6</v>
      </c>
      <c r="I16" s="16">
        <v>0.53</v>
      </c>
      <c r="J16" s="16">
        <v>0.51</v>
      </c>
      <c r="K16" s="16">
        <v>0.47</v>
      </c>
      <c r="L16" s="19">
        <v>0.6</v>
      </c>
      <c r="M16" s="16">
        <v>0.53</v>
      </c>
      <c r="N16" s="16">
        <v>0.56000000000000005</v>
      </c>
      <c r="O16" s="16">
        <v>0.66</v>
      </c>
      <c r="P16" s="16">
        <v>0.62</v>
      </c>
      <c r="Q16" s="16">
        <v>0.53</v>
      </c>
      <c r="R16" s="16">
        <v>0.65</v>
      </c>
      <c r="S16" s="16">
        <v>0.43</v>
      </c>
      <c r="T16" s="16">
        <v>0.33</v>
      </c>
      <c r="U16" s="16">
        <v>0.54</v>
      </c>
      <c r="V16" s="16">
        <v>0.88</v>
      </c>
      <c r="W16" s="16">
        <v>1</v>
      </c>
      <c r="X16" s="16">
        <v>0.52</v>
      </c>
      <c r="Y16" s="16">
        <v>0.49</v>
      </c>
      <c r="Z16" s="21">
        <v>0.39</v>
      </c>
      <c r="AA16" s="16">
        <v>0.44</v>
      </c>
    </row>
    <row r="17" spans="1:27" ht="17.25" customHeight="1" thickBot="1" x14ac:dyDescent="0.25">
      <c r="A17" s="29"/>
      <c r="B17" s="22" t="s">
        <v>203</v>
      </c>
      <c r="C17" s="10" t="s">
        <v>147</v>
      </c>
      <c r="D17" s="10" t="s">
        <v>147</v>
      </c>
      <c r="E17" s="10" t="s">
        <v>147</v>
      </c>
      <c r="F17" s="10" t="s">
        <v>182</v>
      </c>
      <c r="G17" s="10" t="s">
        <v>147</v>
      </c>
      <c r="H17" s="10" t="s">
        <v>182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203</v>
      </c>
      <c r="N17" s="10" t="s">
        <v>244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10" t="s">
        <v>147</v>
      </c>
    </row>
    <row r="18" spans="1:27" ht="17.25" customHeight="1" thickBot="1" x14ac:dyDescent="0.25">
      <c r="A18" s="35" t="s">
        <v>212</v>
      </c>
      <c r="B18" s="11">
        <v>529</v>
      </c>
      <c r="C18" s="12">
        <v>242</v>
      </c>
      <c r="D18" s="12">
        <v>288</v>
      </c>
      <c r="E18" s="18">
        <v>72</v>
      </c>
      <c r="F18" s="12">
        <v>176</v>
      </c>
      <c r="G18" s="12">
        <v>157</v>
      </c>
      <c r="H18" s="12">
        <v>124</v>
      </c>
      <c r="I18" s="12">
        <v>398</v>
      </c>
      <c r="J18" s="18">
        <v>131</v>
      </c>
      <c r="K18" s="12">
        <v>311</v>
      </c>
      <c r="L18" s="12">
        <v>219</v>
      </c>
      <c r="M18" s="12">
        <v>99</v>
      </c>
      <c r="N18" s="12">
        <v>165</v>
      </c>
      <c r="O18" s="12">
        <v>15</v>
      </c>
      <c r="P18" s="12">
        <v>18</v>
      </c>
      <c r="Q18" s="12">
        <v>58</v>
      </c>
      <c r="R18" s="12">
        <v>5</v>
      </c>
      <c r="S18" s="12">
        <v>20</v>
      </c>
      <c r="T18" s="12">
        <v>1</v>
      </c>
      <c r="U18" s="12">
        <v>4</v>
      </c>
      <c r="V18" s="12">
        <v>2</v>
      </c>
      <c r="W18" s="12" t="s">
        <v>207</v>
      </c>
      <c r="X18" s="12">
        <v>8</v>
      </c>
      <c r="Y18" s="12">
        <v>69</v>
      </c>
      <c r="Z18" s="12">
        <v>63</v>
      </c>
      <c r="AA18" s="12">
        <v>140</v>
      </c>
    </row>
    <row r="19" spans="1:27" ht="17.25" customHeight="1" thickBot="1" x14ac:dyDescent="0.25">
      <c r="A19" s="29"/>
      <c r="B19" s="15">
        <v>0.53</v>
      </c>
      <c r="C19" s="16">
        <v>0.5</v>
      </c>
      <c r="D19" s="16">
        <v>0.55000000000000004</v>
      </c>
      <c r="E19" s="21">
        <v>0.42</v>
      </c>
      <c r="F19" s="16">
        <v>0.52</v>
      </c>
      <c r="G19" s="16">
        <v>0.6</v>
      </c>
      <c r="H19" s="16">
        <v>0.54</v>
      </c>
      <c r="I19" s="16">
        <v>0.56999999999999995</v>
      </c>
      <c r="J19" s="21">
        <v>0.44</v>
      </c>
      <c r="K19" s="16">
        <v>0.5</v>
      </c>
      <c r="L19" s="16">
        <v>0.57999999999999996</v>
      </c>
      <c r="M19" s="16">
        <v>0.51</v>
      </c>
      <c r="N19" s="16">
        <v>0.59</v>
      </c>
      <c r="O19" s="16">
        <v>0.57999999999999996</v>
      </c>
      <c r="P19" s="16">
        <v>0.43</v>
      </c>
      <c r="Q19" s="16">
        <v>0.57999999999999996</v>
      </c>
      <c r="R19" s="16">
        <v>0.47</v>
      </c>
      <c r="S19" s="16">
        <v>0.69</v>
      </c>
      <c r="T19" s="16">
        <v>0.3</v>
      </c>
      <c r="U19" s="16">
        <v>0.38</v>
      </c>
      <c r="V19" s="16">
        <v>0.42</v>
      </c>
      <c r="W19" s="16">
        <v>1</v>
      </c>
      <c r="X19" s="16">
        <v>0.51</v>
      </c>
      <c r="Y19" s="16">
        <v>0.53</v>
      </c>
      <c r="Z19" s="16">
        <v>0.43</v>
      </c>
      <c r="AA19" s="16">
        <v>0.48</v>
      </c>
    </row>
    <row r="20" spans="1:27" ht="17.25" customHeight="1" thickBot="1" x14ac:dyDescent="0.25">
      <c r="A20" s="29"/>
      <c r="B20" s="22" t="s">
        <v>338</v>
      </c>
      <c r="C20" s="10" t="s">
        <v>147</v>
      </c>
      <c r="D20" s="10" t="s">
        <v>147</v>
      </c>
      <c r="E20" s="20" t="s">
        <v>147</v>
      </c>
      <c r="F20" s="10" t="s">
        <v>147</v>
      </c>
      <c r="G20" s="10" t="s">
        <v>182</v>
      </c>
      <c r="H20" s="10" t="s">
        <v>147</v>
      </c>
      <c r="I20" s="10" t="s">
        <v>187</v>
      </c>
      <c r="J20" s="20" t="s">
        <v>147</v>
      </c>
      <c r="K20" s="10" t="s">
        <v>147</v>
      </c>
      <c r="L20" s="10" t="s">
        <v>188</v>
      </c>
      <c r="M20" s="10" t="s">
        <v>147</v>
      </c>
      <c r="N20" s="10" t="s">
        <v>203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211</v>
      </c>
      <c r="B21" s="11">
        <v>536</v>
      </c>
      <c r="C21" s="12">
        <v>280</v>
      </c>
      <c r="D21" s="12">
        <v>256</v>
      </c>
      <c r="E21" s="12">
        <v>86</v>
      </c>
      <c r="F21" s="12">
        <v>170</v>
      </c>
      <c r="G21" s="12">
        <v>137</v>
      </c>
      <c r="H21" s="12">
        <v>142</v>
      </c>
      <c r="I21" s="12">
        <v>388</v>
      </c>
      <c r="J21" s="12">
        <v>148</v>
      </c>
      <c r="K21" s="12">
        <v>321</v>
      </c>
      <c r="L21" s="12">
        <v>214</v>
      </c>
      <c r="M21" s="12">
        <v>100</v>
      </c>
      <c r="N21" s="12">
        <v>164</v>
      </c>
      <c r="O21" s="12">
        <v>15</v>
      </c>
      <c r="P21" s="12">
        <v>23</v>
      </c>
      <c r="Q21" s="12">
        <v>60</v>
      </c>
      <c r="R21" s="12">
        <v>10</v>
      </c>
      <c r="S21" s="12">
        <v>11</v>
      </c>
      <c r="T21" s="12">
        <v>2</v>
      </c>
      <c r="U21" s="12">
        <v>9</v>
      </c>
      <c r="V21" s="12">
        <v>5</v>
      </c>
      <c r="W21" s="12" t="s">
        <v>207</v>
      </c>
      <c r="X21" s="12">
        <v>8</v>
      </c>
      <c r="Y21" s="12">
        <v>70</v>
      </c>
      <c r="Z21" s="18">
        <v>58</v>
      </c>
      <c r="AA21" s="12">
        <v>136</v>
      </c>
    </row>
    <row r="22" spans="1:27" ht="17.25" customHeight="1" thickBot="1" x14ac:dyDescent="0.25">
      <c r="A22" s="29"/>
      <c r="B22" s="15">
        <v>0.54</v>
      </c>
      <c r="C22" s="16">
        <v>0.57999999999999996</v>
      </c>
      <c r="D22" s="16">
        <v>0.49</v>
      </c>
      <c r="E22" s="16">
        <v>0.51</v>
      </c>
      <c r="F22" s="16">
        <v>0.5</v>
      </c>
      <c r="G22" s="16">
        <v>0.53</v>
      </c>
      <c r="H22" s="16">
        <v>0.62</v>
      </c>
      <c r="I22" s="16">
        <v>0.55000000000000004</v>
      </c>
      <c r="J22" s="16">
        <v>0.49</v>
      </c>
      <c r="K22" s="16">
        <v>0.52</v>
      </c>
      <c r="L22" s="16">
        <v>0.56000000000000005</v>
      </c>
      <c r="M22" s="16">
        <v>0.51</v>
      </c>
      <c r="N22" s="16">
        <v>0.57999999999999996</v>
      </c>
      <c r="O22" s="16">
        <v>0.56999999999999995</v>
      </c>
      <c r="P22" s="16">
        <v>0.56000000000000005</v>
      </c>
      <c r="Q22" s="16">
        <v>0.6</v>
      </c>
      <c r="R22" s="16">
        <v>0.95</v>
      </c>
      <c r="S22" s="16">
        <v>0.37</v>
      </c>
      <c r="T22" s="16">
        <v>0.45</v>
      </c>
      <c r="U22" s="16">
        <v>0.79</v>
      </c>
      <c r="V22" s="16">
        <v>0.8</v>
      </c>
      <c r="W22" s="16">
        <v>1</v>
      </c>
      <c r="X22" s="16">
        <v>0.51</v>
      </c>
      <c r="Y22" s="16">
        <v>0.54</v>
      </c>
      <c r="Z22" s="21">
        <v>0.4</v>
      </c>
      <c r="AA22" s="16">
        <v>0.47</v>
      </c>
    </row>
    <row r="23" spans="1:27" ht="17.25" customHeight="1" thickBot="1" x14ac:dyDescent="0.25">
      <c r="A23" s="29"/>
      <c r="B23" s="22" t="s">
        <v>203</v>
      </c>
      <c r="C23" s="10" t="s">
        <v>181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183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244</v>
      </c>
      <c r="O23" s="10" t="s">
        <v>208</v>
      </c>
      <c r="P23" s="10" t="s">
        <v>208</v>
      </c>
      <c r="Q23" s="10" t="s">
        <v>246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10" t="s">
        <v>147</v>
      </c>
    </row>
    <row r="24" spans="1:27" ht="17.25" customHeight="1" thickBot="1" x14ac:dyDescent="0.25">
      <c r="A24" s="35" t="s">
        <v>217</v>
      </c>
      <c r="B24" s="11">
        <v>457</v>
      </c>
      <c r="C24" s="12">
        <v>250</v>
      </c>
      <c r="D24" s="12">
        <v>207</v>
      </c>
      <c r="E24" s="18">
        <v>53</v>
      </c>
      <c r="F24" s="12">
        <v>148</v>
      </c>
      <c r="G24" s="12">
        <v>127</v>
      </c>
      <c r="H24" s="17">
        <v>129</v>
      </c>
      <c r="I24" s="12">
        <v>343</v>
      </c>
      <c r="J24" s="12">
        <v>114</v>
      </c>
      <c r="K24" s="12">
        <v>254</v>
      </c>
      <c r="L24" s="17">
        <v>204</v>
      </c>
      <c r="M24" s="12">
        <v>98</v>
      </c>
      <c r="N24" s="12">
        <v>126</v>
      </c>
      <c r="O24" s="12">
        <v>13</v>
      </c>
      <c r="P24" s="12">
        <v>28</v>
      </c>
      <c r="Q24" s="12">
        <v>54</v>
      </c>
      <c r="R24" s="12">
        <v>7</v>
      </c>
      <c r="S24" s="12">
        <v>15</v>
      </c>
      <c r="T24" s="12">
        <v>4</v>
      </c>
      <c r="U24" s="12">
        <v>9</v>
      </c>
      <c r="V24" s="12">
        <v>3</v>
      </c>
      <c r="W24" s="12" t="s">
        <v>207</v>
      </c>
      <c r="X24" s="12">
        <v>7</v>
      </c>
      <c r="Y24" s="12">
        <v>56</v>
      </c>
      <c r="Z24" s="18">
        <v>37</v>
      </c>
      <c r="AA24" s="18">
        <v>100</v>
      </c>
    </row>
    <row r="25" spans="1:27" ht="17.25" customHeight="1" thickBot="1" x14ac:dyDescent="0.25">
      <c r="A25" s="29"/>
      <c r="B25" s="15">
        <v>0.46</v>
      </c>
      <c r="C25" s="16">
        <v>0.52</v>
      </c>
      <c r="D25" s="16">
        <v>0.4</v>
      </c>
      <c r="E25" s="21">
        <v>0.31</v>
      </c>
      <c r="F25" s="16">
        <v>0.44</v>
      </c>
      <c r="G25" s="16">
        <v>0.49</v>
      </c>
      <c r="H25" s="19">
        <v>0.56000000000000005</v>
      </c>
      <c r="I25" s="16">
        <v>0.49</v>
      </c>
      <c r="J25" s="16">
        <v>0.38</v>
      </c>
      <c r="K25" s="16">
        <v>0.41</v>
      </c>
      <c r="L25" s="19">
        <v>0.54</v>
      </c>
      <c r="M25" s="16">
        <v>0.5</v>
      </c>
      <c r="N25" s="16">
        <v>0.45</v>
      </c>
      <c r="O25" s="16">
        <v>0.49</v>
      </c>
      <c r="P25" s="16">
        <v>0.67</v>
      </c>
      <c r="Q25" s="16">
        <v>0.54</v>
      </c>
      <c r="R25" s="16">
        <v>0.65</v>
      </c>
      <c r="S25" s="16">
        <v>0.53</v>
      </c>
      <c r="T25" s="16">
        <v>0.84</v>
      </c>
      <c r="U25" s="16">
        <v>0.79</v>
      </c>
      <c r="V25" s="16">
        <v>0.47</v>
      </c>
      <c r="W25" s="16">
        <v>1</v>
      </c>
      <c r="X25" s="16">
        <v>0.42</v>
      </c>
      <c r="Y25" s="16">
        <v>0.44</v>
      </c>
      <c r="Z25" s="21">
        <v>0.25</v>
      </c>
      <c r="AA25" s="21">
        <v>0.34</v>
      </c>
    </row>
    <row r="26" spans="1:27" ht="17.25" customHeight="1" thickBot="1" x14ac:dyDescent="0.25">
      <c r="A26" s="29"/>
      <c r="B26" s="22" t="s">
        <v>348</v>
      </c>
      <c r="C26" s="10" t="s">
        <v>181</v>
      </c>
      <c r="D26" s="10" t="s">
        <v>147</v>
      </c>
      <c r="E26" s="20" t="s">
        <v>147</v>
      </c>
      <c r="F26" s="10" t="s">
        <v>182</v>
      </c>
      <c r="G26" s="10" t="s">
        <v>182</v>
      </c>
      <c r="H26" s="23" t="s">
        <v>235</v>
      </c>
      <c r="I26" s="10" t="s">
        <v>187</v>
      </c>
      <c r="J26" s="10" t="s">
        <v>147</v>
      </c>
      <c r="K26" s="10" t="s">
        <v>147</v>
      </c>
      <c r="L26" s="23" t="s">
        <v>224</v>
      </c>
      <c r="M26" s="10" t="s">
        <v>244</v>
      </c>
      <c r="N26" s="10" t="s">
        <v>203</v>
      </c>
      <c r="O26" s="10" t="s">
        <v>208</v>
      </c>
      <c r="P26" s="10" t="s">
        <v>208</v>
      </c>
      <c r="Q26" s="10" t="s">
        <v>250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246</v>
      </c>
      <c r="Z26" s="20" t="s">
        <v>209</v>
      </c>
      <c r="AA26" s="20" t="s">
        <v>147</v>
      </c>
    </row>
    <row r="27" spans="1:27" ht="17.25" customHeight="1" thickBot="1" x14ac:dyDescent="0.25">
      <c r="A27" s="35" t="s">
        <v>213</v>
      </c>
      <c r="B27" s="11">
        <v>450</v>
      </c>
      <c r="C27" s="12">
        <v>221</v>
      </c>
      <c r="D27" s="12">
        <v>230</v>
      </c>
      <c r="E27" s="12">
        <v>67</v>
      </c>
      <c r="F27" s="12">
        <v>145</v>
      </c>
      <c r="G27" s="12">
        <v>114</v>
      </c>
      <c r="H27" s="12">
        <v>124</v>
      </c>
      <c r="I27" s="12">
        <v>332</v>
      </c>
      <c r="J27" s="12">
        <v>119</v>
      </c>
      <c r="K27" s="12">
        <v>257</v>
      </c>
      <c r="L27" s="17">
        <v>194</v>
      </c>
      <c r="M27" s="12">
        <v>96</v>
      </c>
      <c r="N27" s="12">
        <v>130</v>
      </c>
      <c r="O27" s="12">
        <v>14</v>
      </c>
      <c r="P27" s="12">
        <v>24</v>
      </c>
      <c r="Q27" s="12">
        <v>47</v>
      </c>
      <c r="R27" s="12">
        <v>10</v>
      </c>
      <c r="S27" s="12">
        <v>13</v>
      </c>
      <c r="T27" s="12">
        <v>1</v>
      </c>
      <c r="U27" s="12">
        <v>9</v>
      </c>
      <c r="V27" s="12">
        <v>3</v>
      </c>
      <c r="W27" s="12" t="s">
        <v>207</v>
      </c>
      <c r="X27" s="12">
        <v>7</v>
      </c>
      <c r="Y27" s="12">
        <v>56</v>
      </c>
      <c r="Z27" s="18">
        <v>39</v>
      </c>
      <c r="AA27" s="18">
        <v>102</v>
      </c>
    </row>
    <row r="28" spans="1:27" ht="17.25" customHeight="1" thickBot="1" x14ac:dyDescent="0.25">
      <c r="A28" s="29"/>
      <c r="B28" s="15">
        <v>0.45</v>
      </c>
      <c r="C28" s="16">
        <v>0.46</v>
      </c>
      <c r="D28" s="16">
        <v>0.44</v>
      </c>
      <c r="E28" s="16">
        <v>0.4</v>
      </c>
      <c r="F28" s="16">
        <v>0.43</v>
      </c>
      <c r="G28" s="16">
        <v>0.44</v>
      </c>
      <c r="H28" s="16">
        <v>0.54</v>
      </c>
      <c r="I28" s="16">
        <v>0.47</v>
      </c>
      <c r="J28" s="16">
        <v>0.4</v>
      </c>
      <c r="K28" s="16">
        <v>0.41</v>
      </c>
      <c r="L28" s="19">
        <v>0.51</v>
      </c>
      <c r="M28" s="16">
        <v>0.49</v>
      </c>
      <c r="N28" s="16">
        <v>0.46</v>
      </c>
      <c r="O28" s="16">
        <v>0.52</v>
      </c>
      <c r="P28" s="16">
        <v>0.59</v>
      </c>
      <c r="Q28" s="16">
        <v>0.47</v>
      </c>
      <c r="R28" s="16">
        <v>0.88</v>
      </c>
      <c r="S28" s="16">
        <v>0.46</v>
      </c>
      <c r="T28" s="16">
        <v>0.3</v>
      </c>
      <c r="U28" s="16">
        <v>0.81</v>
      </c>
      <c r="V28" s="16">
        <v>0.56000000000000005</v>
      </c>
      <c r="W28" s="16">
        <v>1</v>
      </c>
      <c r="X28" s="16">
        <v>0.42</v>
      </c>
      <c r="Y28" s="16">
        <v>0.44</v>
      </c>
      <c r="Z28" s="21">
        <v>0.26</v>
      </c>
      <c r="AA28" s="21">
        <v>0.35</v>
      </c>
    </row>
    <row r="29" spans="1:27" ht="17.25" customHeight="1" thickBot="1" x14ac:dyDescent="0.25">
      <c r="A29" s="29"/>
      <c r="B29" s="22" t="s">
        <v>244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182</v>
      </c>
      <c r="I29" s="10" t="s">
        <v>147</v>
      </c>
      <c r="J29" s="10" t="s">
        <v>147</v>
      </c>
      <c r="K29" s="10" t="s">
        <v>147</v>
      </c>
      <c r="L29" s="23" t="s">
        <v>224</v>
      </c>
      <c r="M29" s="10" t="s">
        <v>244</v>
      </c>
      <c r="N29" s="10" t="s">
        <v>244</v>
      </c>
      <c r="O29" s="10" t="s">
        <v>208</v>
      </c>
      <c r="P29" s="10" t="s">
        <v>208</v>
      </c>
      <c r="Q29" s="10" t="s">
        <v>246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246</v>
      </c>
      <c r="Z29" s="20" t="s">
        <v>209</v>
      </c>
      <c r="AA29" s="20" t="s">
        <v>147</v>
      </c>
    </row>
    <row r="30" spans="1:27" ht="17.25" customHeight="1" thickBot="1" x14ac:dyDescent="0.25">
      <c r="A30" s="35" t="s">
        <v>214</v>
      </c>
      <c r="B30" s="11">
        <v>426</v>
      </c>
      <c r="C30" s="12">
        <v>209</v>
      </c>
      <c r="D30" s="12">
        <v>217</v>
      </c>
      <c r="E30" s="18">
        <v>52</v>
      </c>
      <c r="F30" s="12">
        <v>149</v>
      </c>
      <c r="G30" s="12">
        <v>119</v>
      </c>
      <c r="H30" s="12">
        <v>107</v>
      </c>
      <c r="I30" s="12">
        <v>322</v>
      </c>
      <c r="J30" s="12">
        <v>104</v>
      </c>
      <c r="K30" s="12">
        <v>232</v>
      </c>
      <c r="L30" s="17">
        <v>195</v>
      </c>
      <c r="M30" s="12">
        <v>96</v>
      </c>
      <c r="N30" s="12">
        <v>116</v>
      </c>
      <c r="O30" s="12">
        <v>17</v>
      </c>
      <c r="P30" s="12">
        <v>19</v>
      </c>
      <c r="Q30" s="12">
        <v>46</v>
      </c>
      <c r="R30" s="12">
        <v>6</v>
      </c>
      <c r="S30" s="12">
        <v>10</v>
      </c>
      <c r="T30" s="12" t="s">
        <v>207</v>
      </c>
      <c r="U30" s="12">
        <v>9</v>
      </c>
      <c r="V30" s="12">
        <v>1</v>
      </c>
      <c r="W30" s="12" t="s">
        <v>207</v>
      </c>
      <c r="X30" s="12">
        <v>10</v>
      </c>
      <c r="Y30" s="12">
        <v>57</v>
      </c>
      <c r="Z30" s="18">
        <v>40</v>
      </c>
      <c r="AA30" s="12">
        <v>106</v>
      </c>
    </row>
    <row r="31" spans="1:27" ht="17.25" customHeight="1" thickBot="1" x14ac:dyDescent="0.25">
      <c r="A31" s="29"/>
      <c r="B31" s="15">
        <v>0.43</v>
      </c>
      <c r="C31" s="16">
        <v>0.44</v>
      </c>
      <c r="D31" s="16">
        <v>0.42</v>
      </c>
      <c r="E31" s="21">
        <v>0.31</v>
      </c>
      <c r="F31" s="16">
        <v>0.44</v>
      </c>
      <c r="G31" s="16">
        <v>0.46</v>
      </c>
      <c r="H31" s="16">
        <v>0.46</v>
      </c>
      <c r="I31" s="16">
        <v>0.46</v>
      </c>
      <c r="J31" s="16">
        <v>0.35</v>
      </c>
      <c r="K31" s="16">
        <v>0.37</v>
      </c>
      <c r="L31" s="19">
        <v>0.51</v>
      </c>
      <c r="M31" s="16">
        <v>0.49</v>
      </c>
      <c r="N31" s="16">
        <v>0.41</v>
      </c>
      <c r="O31" s="16">
        <v>0.65</v>
      </c>
      <c r="P31" s="16">
        <v>0.45</v>
      </c>
      <c r="Q31" s="16">
        <v>0.46</v>
      </c>
      <c r="R31" s="16">
        <v>0.55000000000000004</v>
      </c>
      <c r="S31" s="16">
        <v>0.36</v>
      </c>
      <c r="T31" s="13" t="s">
        <v>207</v>
      </c>
      <c r="U31" s="16">
        <v>0.81</v>
      </c>
      <c r="V31" s="16">
        <v>0.15</v>
      </c>
      <c r="W31" s="16">
        <v>1</v>
      </c>
      <c r="X31" s="16">
        <v>0.6</v>
      </c>
      <c r="Y31" s="16">
        <v>0.44</v>
      </c>
      <c r="Z31" s="21">
        <v>0.27</v>
      </c>
      <c r="AA31" s="16">
        <v>0.36</v>
      </c>
    </row>
    <row r="32" spans="1:27" ht="17.25" customHeight="1" thickBot="1" x14ac:dyDescent="0.25">
      <c r="A32" s="29"/>
      <c r="B32" s="22" t="s">
        <v>344</v>
      </c>
      <c r="C32" s="10" t="s">
        <v>147</v>
      </c>
      <c r="D32" s="10" t="s">
        <v>147</v>
      </c>
      <c r="E32" s="20" t="s">
        <v>147</v>
      </c>
      <c r="F32" s="10" t="s">
        <v>182</v>
      </c>
      <c r="G32" s="10" t="s">
        <v>182</v>
      </c>
      <c r="H32" s="10" t="s">
        <v>182</v>
      </c>
      <c r="I32" s="10" t="s">
        <v>187</v>
      </c>
      <c r="J32" s="10" t="s">
        <v>147</v>
      </c>
      <c r="K32" s="10" t="s">
        <v>147</v>
      </c>
      <c r="L32" s="23" t="s">
        <v>224</v>
      </c>
      <c r="M32" s="10" t="s">
        <v>244</v>
      </c>
      <c r="N32" s="10" t="s">
        <v>203</v>
      </c>
      <c r="O32" s="10" t="s">
        <v>208</v>
      </c>
      <c r="P32" s="10" t="s">
        <v>208</v>
      </c>
      <c r="Q32" s="10" t="s">
        <v>246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246</v>
      </c>
      <c r="Z32" s="20" t="s">
        <v>209</v>
      </c>
      <c r="AA32" s="10" t="s">
        <v>147</v>
      </c>
    </row>
    <row r="33" spans="1:27" ht="17.25" customHeight="1" thickBot="1" x14ac:dyDescent="0.25">
      <c r="A33" s="35" t="s">
        <v>218</v>
      </c>
      <c r="B33" s="11">
        <v>412</v>
      </c>
      <c r="C33" s="12">
        <v>202</v>
      </c>
      <c r="D33" s="12">
        <v>210</v>
      </c>
      <c r="E33" s="12">
        <v>67</v>
      </c>
      <c r="F33" s="12">
        <v>141</v>
      </c>
      <c r="G33" s="12">
        <v>100</v>
      </c>
      <c r="H33" s="12">
        <v>104</v>
      </c>
      <c r="I33" s="12">
        <v>296</v>
      </c>
      <c r="J33" s="12">
        <v>116</v>
      </c>
      <c r="K33" s="12">
        <v>235</v>
      </c>
      <c r="L33" s="12">
        <v>177</v>
      </c>
      <c r="M33" s="12">
        <v>87</v>
      </c>
      <c r="N33" s="12">
        <v>124</v>
      </c>
      <c r="O33" s="12">
        <v>16</v>
      </c>
      <c r="P33" s="12">
        <v>21</v>
      </c>
      <c r="Q33" s="12">
        <v>39</v>
      </c>
      <c r="R33" s="12">
        <v>8</v>
      </c>
      <c r="S33" s="12">
        <v>10</v>
      </c>
      <c r="T33" s="12">
        <v>2</v>
      </c>
      <c r="U33" s="12">
        <v>5</v>
      </c>
      <c r="V33" s="12">
        <v>3</v>
      </c>
      <c r="W33" s="12" t="s">
        <v>207</v>
      </c>
      <c r="X33" s="12">
        <v>9</v>
      </c>
      <c r="Y33" s="12">
        <v>53</v>
      </c>
      <c r="Z33" s="18">
        <v>36</v>
      </c>
      <c r="AA33" s="12">
        <v>97</v>
      </c>
    </row>
    <row r="34" spans="1:27" ht="17.25" customHeight="1" thickBot="1" x14ac:dyDescent="0.25">
      <c r="A34" s="29"/>
      <c r="B34" s="15">
        <v>0.41</v>
      </c>
      <c r="C34" s="16">
        <v>0.42</v>
      </c>
      <c r="D34" s="16">
        <v>0.4</v>
      </c>
      <c r="E34" s="16">
        <v>0.39</v>
      </c>
      <c r="F34" s="16">
        <v>0.42</v>
      </c>
      <c r="G34" s="16">
        <v>0.39</v>
      </c>
      <c r="H34" s="16">
        <v>0.45</v>
      </c>
      <c r="I34" s="16">
        <v>0.42</v>
      </c>
      <c r="J34" s="16">
        <v>0.39</v>
      </c>
      <c r="K34" s="16">
        <v>0.38</v>
      </c>
      <c r="L34" s="16">
        <v>0.47</v>
      </c>
      <c r="M34" s="16">
        <v>0.44</v>
      </c>
      <c r="N34" s="16">
        <v>0.44</v>
      </c>
      <c r="O34" s="16">
        <v>0.61</v>
      </c>
      <c r="P34" s="16">
        <v>0.5</v>
      </c>
      <c r="Q34" s="16">
        <v>0.39</v>
      </c>
      <c r="R34" s="16">
        <v>0.73</v>
      </c>
      <c r="S34" s="16">
        <v>0.33</v>
      </c>
      <c r="T34" s="16">
        <v>0.41</v>
      </c>
      <c r="U34" s="16">
        <v>0.44</v>
      </c>
      <c r="V34" s="16">
        <v>0.56000000000000005</v>
      </c>
      <c r="W34" s="16">
        <v>1</v>
      </c>
      <c r="X34" s="16">
        <v>0.54</v>
      </c>
      <c r="Y34" s="16">
        <v>0.41</v>
      </c>
      <c r="Z34" s="21">
        <v>0.24</v>
      </c>
      <c r="AA34" s="16">
        <v>0.33</v>
      </c>
    </row>
    <row r="35" spans="1:27" ht="17.25" customHeight="1" thickBot="1" x14ac:dyDescent="0.25">
      <c r="A35" s="29"/>
      <c r="B35" s="22" t="s">
        <v>203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188</v>
      </c>
      <c r="M35" s="10" t="s">
        <v>203</v>
      </c>
      <c r="N35" s="10" t="s">
        <v>203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246</v>
      </c>
      <c r="Z35" s="20" t="s">
        <v>209</v>
      </c>
      <c r="AA35" s="10" t="s">
        <v>147</v>
      </c>
    </row>
    <row r="36" spans="1:27" ht="17.25" customHeight="1" thickBot="1" x14ac:dyDescent="0.25">
      <c r="A36" s="35" t="s">
        <v>255</v>
      </c>
      <c r="B36" s="11">
        <v>389</v>
      </c>
      <c r="C36" s="12">
        <v>180</v>
      </c>
      <c r="D36" s="12">
        <v>209</v>
      </c>
      <c r="E36" s="12">
        <v>68</v>
      </c>
      <c r="F36" s="12">
        <v>143</v>
      </c>
      <c r="G36" s="12">
        <v>78</v>
      </c>
      <c r="H36" s="12">
        <v>99</v>
      </c>
      <c r="I36" s="12">
        <v>268</v>
      </c>
      <c r="J36" s="12">
        <v>121</v>
      </c>
      <c r="K36" s="12">
        <v>238</v>
      </c>
      <c r="L36" s="12">
        <v>151</v>
      </c>
      <c r="M36" s="12">
        <v>79</v>
      </c>
      <c r="N36" s="12">
        <v>122</v>
      </c>
      <c r="O36" s="12">
        <v>19</v>
      </c>
      <c r="P36" s="12">
        <v>15</v>
      </c>
      <c r="Q36" s="12">
        <v>36</v>
      </c>
      <c r="R36" s="12">
        <v>7</v>
      </c>
      <c r="S36" s="12">
        <v>9</v>
      </c>
      <c r="T36" s="12">
        <v>1</v>
      </c>
      <c r="U36" s="12">
        <v>4</v>
      </c>
      <c r="V36" s="12">
        <v>3</v>
      </c>
      <c r="W36" s="12" t="s">
        <v>207</v>
      </c>
      <c r="X36" s="12">
        <v>9</v>
      </c>
      <c r="Y36" s="12">
        <v>46</v>
      </c>
      <c r="Z36" s="18">
        <v>39</v>
      </c>
      <c r="AA36" s="12">
        <v>93</v>
      </c>
    </row>
    <row r="37" spans="1:27" ht="17.25" customHeight="1" thickBot="1" x14ac:dyDescent="0.25">
      <c r="A37" s="29"/>
      <c r="B37" s="15">
        <v>0.39</v>
      </c>
      <c r="C37" s="16">
        <v>0.37</v>
      </c>
      <c r="D37" s="16">
        <v>0.4</v>
      </c>
      <c r="E37" s="16">
        <v>0.4</v>
      </c>
      <c r="F37" s="16">
        <v>0.42</v>
      </c>
      <c r="G37" s="16">
        <v>0.3</v>
      </c>
      <c r="H37" s="16">
        <v>0.43</v>
      </c>
      <c r="I37" s="16">
        <v>0.38</v>
      </c>
      <c r="J37" s="16">
        <v>0.4</v>
      </c>
      <c r="K37" s="16">
        <v>0.38</v>
      </c>
      <c r="L37" s="16">
        <v>0.4</v>
      </c>
      <c r="M37" s="16">
        <v>0.4</v>
      </c>
      <c r="N37" s="16">
        <v>0.43</v>
      </c>
      <c r="O37" s="16">
        <v>0.7</v>
      </c>
      <c r="P37" s="16">
        <v>0.37</v>
      </c>
      <c r="Q37" s="16">
        <v>0.36</v>
      </c>
      <c r="R37" s="16">
        <v>0.65</v>
      </c>
      <c r="S37" s="16">
        <v>0.32</v>
      </c>
      <c r="T37" s="16">
        <v>0.3</v>
      </c>
      <c r="U37" s="16">
        <v>0.36</v>
      </c>
      <c r="V37" s="16">
        <v>0.51</v>
      </c>
      <c r="W37" s="16">
        <v>1</v>
      </c>
      <c r="X37" s="16">
        <v>0.54</v>
      </c>
      <c r="Y37" s="16">
        <v>0.36</v>
      </c>
      <c r="Z37" s="21">
        <v>0.26</v>
      </c>
      <c r="AA37" s="16">
        <v>0.32</v>
      </c>
    </row>
    <row r="38" spans="1:27" ht="17.25" customHeight="1" thickBot="1" x14ac:dyDescent="0.25">
      <c r="A38" s="29"/>
      <c r="B38" s="22" t="s">
        <v>203</v>
      </c>
      <c r="C38" s="10" t="s">
        <v>147</v>
      </c>
      <c r="D38" s="10" t="s">
        <v>147</v>
      </c>
      <c r="E38" s="10" t="s">
        <v>147</v>
      </c>
      <c r="F38" s="10" t="s">
        <v>184</v>
      </c>
      <c r="G38" s="10" t="s">
        <v>147</v>
      </c>
      <c r="H38" s="10" t="s">
        <v>184</v>
      </c>
      <c r="I38" s="10" t="s">
        <v>147</v>
      </c>
      <c r="J38" s="10" t="s">
        <v>147</v>
      </c>
      <c r="K38" s="10" t="s">
        <v>147</v>
      </c>
      <c r="L38" s="10" t="s">
        <v>147</v>
      </c>
      <c r="M38" s="10" t="s">
        <v>147</v>
      </c>
      <c r="N38" s="10" t="s">
        <v>244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209</v>
      </c>
      <c r="Z38" s="20" t="s">
        <v>209</v>
      </c>
      <c r="AA38" s="10" t="s">
        <v>147</v>
      </c>
    </row>
    <row r="39" spans="1:27" ht="17.25" customHeight="1" thickBot="1" x14ac:dyDescent="0.25">
      <c r="A39" s="35" t="s">
        <v>281</v>
      </c>
      <c r="B39" s="11">
        <v>316</v>
      </c>
      <c r="C39" s="12">
        <v>150</v>
      </c>
      <c r="D39" s="12">
        <v>166</v>
      </c>
      <c r="E39" s="12">
        <v>62</v>
      </c>
      <c r="F39" s="12">
        <v>115</v>
      </c>
      <c r="G39" s="12">
        <v>66</v>
      </c>
      <c r="H39" s="12">
        <v>73</v>
      </c>
      <c r="I39" s="12">
        <v>232</v>
      </c>
      <c r="J39" s="12">
        <v>83</v>
      </c>
      <c r="K39" s="12">
        <v>186</v>
      </c>
      <c r="L39" s="12">
        <v>130</v>
      </c>
      <c r="M39" s="17">
        <v>87</v>
      </c>
      <c r="N39" s="12">
        <v>78</v>
      </c>
      <c r="O39" s="12">
        <v>14</v>
      </c>
      <c r="P39" s="12">
        <v>13</v>
      </c>
      <c r="Q39" s="12">
        <v>31</v>
      </c>
      <c r="R39" s="12">
        <v>5</v>
      </c>
      <c r="S39" s="12">
        <v>7</v>
      </c>
      <c r="T39" s="12">
        <v>1</v>
      </c>
      <c r="U39" s="12">
        <v>5</v>
      </c>
      <c r="V39" s="12">
        <v>2</v>
      </c>
      <c r="W39" s="12" t="s">
        <v>207</v>
      </c>
      <c r="X39" s="12">
        <v>3</v>
      </c>
      <c r="Y39" s="12">
        <v>45</v>
      </c>
      <c r="Z39" s="18">
        <v>25</v>
      </c>
      <c r="AA39" s="12">
        <v>73</v>
      </c>
    </row>
    <row r="40" spans="1:27" ht="17.25" customHeight="1" thickBot="1" x14ac:dyDescent="0.25">
      <c r="A40" s="29"/>
      <c r="B40" s="15">
        <v>0.32</v>
      </c>
      <c r="C40" s="16">
        <v>0.31</v>
      </c>
      <c r="D40" s="16">
        <v>0.32</v>
      </c>
      <c r="E40" s="16">
        <v>0.37</v>
      </c>
      <c r="F40" s="16">
        <v>0.34</v>
      </c>
      <c r="G40" s="16">
        <v>0.25</v>
      </c>
      <c r="H40" s="16">
        <v>0.32</v>
      </c>
      <c r="I40" s="16">
        <v>0.33</v>
      </c>
      <c r="J40" s="16">
        <v>0.28000000000000003</v>
      </c>
      <c r="K40" s="16">
        <v>0.3</v>
      </c>
      <c r="L40" s="16">
        <v>0.34</v>
      </c>
      <c r="M40" s="19">
        <v>0.44</v>
      </c>
      <c r="N40" s="16">
        <v>0.28000000000000003</v>
      </c>
      <c r="O40" s="16">
        <v>0.52</v>
      </c>
      <c r="P40" s="16">
        <v>0.3</v>
      </c>
      <c r="Q40" s="16">
        <v>0.31</v>
      </c>
      <c r="R40" s="16">
        <v>0.43</v>
      </c>
      <c r="S40" s="16">
        <v>0.24</v>
      </c>
      <c r="T40" s="16">
        <v>0.23</v>
      </c>
      <c r="U40" s="16">
        <v>0.44</v>
      </c>
      <c r="V40" s="16">
        <v>0.34</v>
      </c>
      <c r="W40" s="16">
        <v>1</v>
      </c>
      <c r="X40" s="16">
        <v>0.2</v>
      </c>
      <c r="Y40" s="16">
        <v>0.35</v>
      </c>
      <c r="Z40" s="21">
        <v>0.17</v>
      </c>
      <c r="AA40" s="16">
        <v>0.25</v>
      </c>
    </row>
    <row r="41" spans="1:27" ht="17.25" customHeight="1" thickBot="1" x14ac:dyDescent="0.25">
      <c r="A41" s="29"/>
      <c r="B41" s="22" t="s">
        <v>203</v>
      </c>
      <c r="C41" s="10" t="s">
        <v>147</v>
      </c>
      <c r="D41" s="10" t="s">
        <v>147</v>
      </c>
      <c r="E41" s="10" t="s">
        <v>147</v>
      </c>
      <c r="F41" s="10" t="s">
        <v>147</v>
      </c>
      <c r="G41" s="10" t="s">
        <v>147</v>
      </c>
      <c r="H41" s="10" t="s">
        <v>147</v>
      </c>
      <c r="I41" s="10" t="s">
        <v>147</v>
      </c>
      <c r="J41" s="10" t="s">
        <v>147</v>
      </c>
      <c r="K41" s="10" t="s">
        <v>147</v>
      </c>
      <c r="L41" s="10" t="s">
        <v>147</v>
      </c>
      <c r="M41" s="23" t="s">
        <v>324</v>
      </c>
      <c r="N41" s="10" t="s">
        <v>147</v>
      </c>
      <c r="O41" s="10" t="s">
        <v>208</v>
      </c>
      <c r="P41" s="10" t="s">
        <v>208</v>
      </c>
      <c r="Q41" s="10" t="s">
        <v>209</v>
      </c>
      <c r="R41" s="10" t="s">
        <v>208</v>
      </c>
      <c r="S41" s="10" t="s">
        <v>208</v>
      </c>
      <c r="T41" s="10" t="s">
        <v>208</v>
      </c>
      <c r="U41" s="10" t="s">
        <v>208</v>
      </c>
      <c r="V41" s="10" t="s">
        <v>208</v>
      </c>
      <c r="W41" s="10" t="s">
        <v>208</v>
      </c>
      <c r="X41" s="10" t="s">
        <v>208</v>
      </c>
      <c r="Y41" s="10" t="s">
        <v>246</v>
      </c>
      <c r="Z41" s="20" t="s">
        <v>209</v>
      </c>
      <c r="AA41" s="10" t="s">
        <v>147</v>
      </c>
    </row>
    <row r="42" spans="1:27" ht="17.25" customHeight="1" thickBot="1" x14ac:dyDescent="0.25">
      <c r="A42" s="35" t="s">
        <v>210</v>
      </c>
      <c r="B42" s="11">
        <v>260</v>
      </c>
      <c r="C42" s="12">
        <v>111</v>
      </c>
      <c r="D42" s="12">
        <v>149</v>
      </c>
      <c r="E42" s="12">
        <v>47</v>
      </c>
      <c r="F42" s="12">
        <v>102</v>
      </c>
      <c r="G42" s="12">
        <v>53</v>
      </c>
      <c r="H42" s="12">
        <v>58</v>
      </c>
      <c r="I42" s="12">
        <v>180</v>
      </c>
      <c r="J42" s="12">
        <v>80</v>
      </c>
      <c r="K42" s="12">
        <v>160</v>
      </c>
      <c r="L42" s="12">
        <v>100</v>
      </c>
      <c r="M42" s="12">
        <v>69</v>
      </c>
      <c r="N42" s="12">
        <v>71</v>
      </c>
      <c r="O42" s="12">
        <v>13</v>
      </c>
      <c r="P42" s="12">
        <v>12</v>
      </c>
      <c r="Q42" s="12">
        <v>16</v>
      </c>
      <c r="R42" s="12">
        <v>8</v>
      </c>
      <c r="S42" s="12">
        <v>7</v>
      </c>
      <c r="T42" s="12">
        <v>1</v>
      </c>
      <c r="U42" s="12">
        <v>2</v>
      </c>
      <c r="V42" s="12">
        <v>2</v>
      </c>
      <c r="W42" s="12" t="s">
        <v>207</v>
      </c>
      <c r="X42" s="12">
        <v>7</v>
      </c>
      <c r="Y42" s="12">
        <v>33</v>
      </c>
      <c r="Z42" s="18">
        <v>18</v>
      </c>
      <c r="AA42" s="12">
        <v>59</v>
      </c>
    </row>
    <row r="43" spans="1:27" ht="17.25" customHeight="1" thickBot="1" x14ac:dyDescent="0.25">
      <c r="A43" s="29"/>
      <c r="B43" s="15">
        <v>0.26</v>
      </c>
      <c r="C43" s="16">
        <v>0.23</v>
      </c>
      <c r="D43" s="16">
        <v>0.28999999999999998</v>
      </c>
      <c r="E43" s="16">
        <v>0.28000000000000003</v>
      </c>
      <c r="F43" s="16">
        <v>0.3</v>
      </c>
      <c r="G43" s="16">
        <v>0.2</v>
      </c>
      <c r="H43" s="16">
        <v>0.25</v>
      </c>
      <c r="I43" s="16">
        <v>0.26</v>
      </c>
      <c r="J43" s="16">
        <v>0.27</v>
      </c>
      <c r="K43" s="16">
        <v>0.26</v>
      </c>
      <c r="L43" s="16">
        <v>0.26</v>
      </c>
      <c r="M43" s="16">
        <v>0.35</v>
      </c>
      <c r="N43" s="16">
        <v>0.25</v>
      </c>
      <c r="O43" s="16">
        <v>0.51</v>
      </c>
      <c r="P43" s="16">
        <v>0.28000000000000003</v>
      </c>
      <c r="Q43" s="16">
        <v>0.16</v>
      </c>
      <c r="R43" s="16">
        <v>0.73</v>
      </c>
      <c r="S43" s="16">
        <v>0.24</v>
      </c>
      <c r="T43" s="16">
        <v>0.3</v>
      </c>
      <c r="U43" s="16">
        <v>0.17</v>
      </c>
      <c r="V43" s="16">
        <v>0.34</v>
      </c>
      <c r="W43" s="16">
        <v>1</v>
      </c>
      <c r="X43" s="16">
        <v>0.45</v>
      </c>
      <c r="Y43" s="16">
        <v>0.26</v>
      </c>
      <c r="Z43" s="21">
        <v>0.13</v>
      </c>
      <c r="AA43" s="16">
        <v>0.2</v>
      </c>
    </row>
    <row r="44" spans="1:27" ht="17.25" customHeight="1" thickBot="1" x14ac:dyDescent="0.25">
      <c r="A44" s="29"/>
      <c r="B44" s="22" t="s">
        <v>203</v>
      </c>
      <c r="C44" s="10" t="s">
        <v>147</v>
      </c>
      <c r="D44" s="10" t="s">
        <v>147</v>
      </c>
      <c r="E44" s="10" t="s">
        <v>147</v>
      </c>
      <c r="F44" s="10" t="s">
        <v>147</v>
      </c>
      <c r="G44" s="10" t="s">
        <v>147</v>
      </c>
      <c r="H44" s="10" t="s">
        <v>147</v>
      </c>
      <c r="I44" s="10" t="s">
        <v>147</v>
      </c>
      <c r="J44" s="10" t="s">
        <v>147</v>
      </c>
      <c r="K44" s="10" t="s">
        <v>147</v>
      </c>
      <c r="L44" s="10" t="s">
        <v>147</v>
      </c>
      <c r="M44" s="10" t="s">
        <v>243</v>
      </c>
      <c r="N44" s="10" t="s">
        <v>203</v>
      </c>
      <c r="O44" s="10" t="s">
        <v>208</v>
      </c>
      <c r="P44" s="10" t="s">
        <v>208</v>
      </c>
      <c r="Q44" s="10" t="s">
        <v>209</v>
      </c>
      <c r="R44" s="10" t="s">
        <v>208</v>
      </c>
      <c r="S44" s="10" t="s">
        <v>208</v>
      </c>
      <c r="T44" s="10" t="s">
        <v>208</v>
      </c>
      <c r="U44" s="10" t="s">
        <v>208</v>
      </c>
      <c r="V44" s="10" t="s">
        <v>208</v>
      </c>
      <c r="W44" s="10" t="s">
        <v>208</v>
      </c>
      <c r="X44" s="10" t="s">
        <v>208</v>
      </c>
      <c r="Y44" s="10" t="s">
        <v>246</v>
      </c>
      <c r="Z44" s="20" t="s">
        <v>209</v>
      </c>
      <c r="AA44" s="10" t="s">
        <v>147</v>
      </c>
    </row>
    <row r="45" spans="1:27" ht="17.25" customHeight="1" thickBot="1" x14ac:dyDescent="0.25">
      <c r="A45" s="35" t="s">
        <v>315</v>
      </c>
      <c r="B45" s="11">
        <v>226</v>
      </c>
      <c r="C45" s="12">
        <v>103</v>
      </c>
      <c r="D45" s="12">
        <v>123</v>
      </c>
      <c r="E45" s="12">
        <v>51</v>
      </c>
      <c r="F45" s="12">
        <v>80</v>
      </c>
      <c r="G45" s="12">
        <v>51</v>
      </c>
      <c r="H45" s="12">
        <v>45</v>
      </c>
      <c r="I45" s="12">
        <v>163</v>
      </c>
      <c r="J45" s="12">
        <v>63</v>
      </c>
      <c r="K45" s="12">
        <v>139</v>
      </c>
      <c r="L45" s="12">
        <v>87</v>
      </c>
      <c r="M45" s="17">
        <v>62</v>
      </c>
      <c r="N45" s="12">
        <v>48</v>
      </c>
      <c r="O45" s="12">
        <v>9</v>
      </c>
      <c r="P45" s="12">
        <v>12</v>
      </c>
      <c r="Q45" s="12">
        <v>14</v>
      </c>
      <c r="R45" s="12">
        <v>6</v>
      </c>
      <c r="S45" s="12">
        <v>7</v>
      </c>
      <c r="T45" s="12">
        <v>1</v>
      </c>
      <c r="U45" s="12">
        <v>3</v>
      </c>
      <c r="V45" s="12">
        <v>2</v>
      </c>
      <c r="W45" s="12" t="s">
        <v>207</v>
      </c>
      <c r="X45" s="12">
        <v>5</v>
      </c>
      <c r="Y45" s="12">
        <v>35</v>
      </c>
      <c r="Z45" s="12">
        <v>22</v>
      </c>
      <c r="AA45" s="12">
        <v>62</v>
      </c>
    </row>
    <row r="46" spans="1:27" ht="17.25" customHeight="1" thickBot="1" x14ac:dyDescent="0.25">
      <c r="A46" s="29"/>
      <c r="B46" s="15">
        <v>0.23</v>
      </c>
      <c r="C46" s="16">
        <v>0.22</v>
      </c>
      <c r="D46" s="16">
        <v>0.24</v>
      </c>
      <c r="E46" s="16">
        <v>0.3</v>
      </c>
      <c r="F46" s="16">
        <v>0.23</v>
      </c>
      <c r="G46" s="16">
        <v>0.2</v>
      </c>
      <c r="H46" s="16">
        <v>0.19</v>
      </c>
      <c r="I46" s="16">
        <v>0.23</v>
      </c>
      <c r="J46" s="16">
        <v>0.21</v>
      </c>
      <c r="K46" s="16">
        <v>0.22</v>
      </c>
      <c r="L46" s="16">
        <v>0.23</v>
      </c>
      <c r="M46" s="19">
        <v>0.32</v>
      </c>
      <c r="N46" s="16">
        <v>0.17</v>
      </c>
      <c r="O46" s="16">
        <v>0.34</v>
      </c>
      <c r="P46" s="16">
        <v>0.28000000000000003</v>
      </c>
      <c r="Q46" s="16">
        <v>0.14000000000000001</v>
      </c>
      <c r="R46" s="16">
        <v>0.55000000000000004</v>
      </c>
      <c r="S46" s="16">
        <v>0.23</v>
      </c>
      <c r="T46" s="16">
        <v>0.15</v>
      </c>
      <c r="U46" s="16">
        <v>0.23</v>
      </c>
      <c r="V46" s="16">
        <v>0.41</v>
      </c>
      <c r="W46" s="16">
        <v>1</v>
      </c>
      <c r="X46" s="16">
        <v>0.33</v>
      </c>
      <c r="Y46" s="16">
        <v>0.27</v>
      </c>
      <c r="Z46" s="16">
        <v>0.15</v>
      </c>
      <c r="AA46" s="16">
        <v>0.21</v>
      </c>
    </row>
    <row r="47" spans="1:27" ht="17.25" customHeight="1" thickBot="1" x14ac:dyDescent="0.25">
      <c r="A47" s="29"/>
      <c r="B47" s="10" t="s">
        <v>147</v>
      </c>
      <c r="C47" s="10" t="s">
        <v>147</v>
      </c>
      <c r="D47" s="10" t="s">
        <v>147</v>
      </c>
      <c r="E47" s="10" t="s">
        <v>147</v>
      </c>
      <c r="F47" s="10" t="s">
        <v>147</v>
      </c>
      <c r="G47" s="10" t="s">
        <v>147</v>
      </c>
      <c r="H47" s="10" t="s">
        <v>147</v>
      </c>
      <c r="I47" s="10" t="s">
        <v>147</v>
      </c>
      <c r="J47" s="10" t="s">
        <v>147</v>
      </c>
      <c r="K47" s="10" t="s">
        <v>147</v>
      </c>
      <c r="L47" s="10" t="s">
        <v>147</v>
      </c>
      <c r="M47" s="23" t="s">
        <v>318</v>
      </c>
      <c r="N47" s="10" t="s">
        <v>147</v>
      </c>
      <c r="O47" s="10" t="s">
        <v>208</v>
      </c>
      <c r="P47" s="10" t="s">
        <v>208</v>
      </c>
      <c r="Q47" s="10" t="s">
        <v>209</v>
      </c>
      <c r="R47" s="10" t="s">
        <v>208</v>
      </c>
      <c r="S47" s="10" t="s">
        <v>208</v>
      </c>
      <c r="T47" s="10" t="s">
        <v>208</v>
      </c>
      <c r="U47" s="10" t="s">
        <v>208</v>
      </c>
      <c r="V47" s="10" t="s">
        <v>208</v>
      </c>
      <c r="W47" s="10" t="s">
        <v>208</v>
      </c>
      <c r="X47" s="10" t="s">
        <v>208</v>
      </c>
      <c r="Y47" s="10" t="s">
        <v>209</v>
      </c>
      <c r="Z47" s="10" t="s">
        <v>209</v>
      </c>
      <c r="AA47" s="10" t="s">
        <v>147</v>
      </c>
    </row>
    <row r="48" spans="1:27" ht="17.25" customHeight="1" thickBot="1" x14ac:dyDescent="0.25">
      <c r="A48" s="35" t="s">
        <v>215</v>
      </c>
      <c r="B48" s="11" t="s">
        <v>207</v>
      </c>
      <c r="C48" s="12" t="s">
        <v>207</v>
      </c>
      <c r="D48" s="12" t="s">
        <v>207</v>
      </c>
      <c r="E48" s="12" t="s">
        <v>207</v>
      </c>
      <c r="F48" s="12" t="s">
        <v>207</v>
      </c>
      <c r="G48" s="12" t="s">
        <v>207</v>
      </c>
      <c r="H48" s="12" t="s">
        <v>207</v>
      </c>
      <c r="I48" s="12" t="s">
        <v>207</v>
      </c>
      <c r="J48" s="12" t="s">
        <v>207</v>
      </c>
      <c r="K48" s="12" t="s">
        <v>207</v>
      </c>
      <c r="L48" s="12" t="s">
        <v>207</v>
      </c>
      <c r="M48" s="12" t="s">
        <v>207</v>
      </c>
      <c r="N48" s="12" t="s">
        <v>207</v>
      </c>
      <c r="O48" s="12" t="s">
        <v>207</v>
      </c>
      <c r="P48" s="12" t="s">
        <v>207</v>
      </c>
      <c r="Q48" s="12" t="s">
        <v>207</v>
      </c>
      <c r="R48" s="12" t="s">
        <v>207</v>
      </c>
      <c r="S48" s="12" t="s">
        <v>207</v>
      </c>
      <c r="T48" s="12" t="s">
        <v>207</v>
      </c>
      <c r="U48" s="12" t="s">
        <v>207</v>
      </c>
      <c r="V48" s="12" t="s">
        <v>207</v>
      </c>
      <c r="W48" s="12" t="s">
        <v>207</v>
      </c>
      <c r="X48" s="12" t="s">
        <v>207</v>
      </c>
      <c r="Y48" s="12" t="s">
        <v>207</v>
      </c>
      <c r="Z48" s="12" t="s">
        <v>207</v>
      </c>
      <c r="AA48" s="12" t="s">
        <v>207</v>
      </c>
    </row>
    <row r="49" spans="1:27" ht="17.25" customHeight="1" thickBot="1" x14ac:dyDescent="0.25">
      <c r="A49" s="29"/>
      <c r="B49" s="14" t="s">
        <v>207</v>
      </c>
      <c r="C49" s="13" t="s">
        <v>207</v>
      </c>
      <c r="D49" s="13" t="s">
        <v>207</v>
      </c>
      <c r="E49" s="13" t="s">
        <v>207</v>
      </c>
      <c r="F49" s="13" t="s">
        <v>207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 t="s">
        <v>207</v>
      </c>
      <c r="M49" s="13" t="s">
        <v>207</v>
      </c>
      <c r="N49" s="13" t="s">
        <v>207</v>
      </c>
      <c r="O49" s="13" t="s">
        <v>207</v>
      </c>
      <c r="P49" s="13" t="s">
        <v>207</v>
      </c>
      <c r="Q49" s="13" t="s">
        <v>207</v>
      </c>
      <c r="R49" s="13" t="s">
        <v>207</v>
      </c>
      <c r="S49" s="13" t="s">
        <v>207</v>
      </c>
      <c r="T49" s="13" t="s">
        <v>207</v>
      </c>
      <c r="U49" s="13" t="s">
        <v>207</v>
      </c>
      <c r="V49" s="13" t="s">
        <v>207</v>
      </c>
      <c r="W49" s="13" t="s">
        <v>207</v>
      </c>
      <c r="X49" s="13" t="s">
        <v>207</v>
      </c>
      <c r="Y49" s="13" t="s">
        <v>207</v>
      </c>
      <c r="Z49" s="13" t="s">
        <v>207</v>
      </c>
      <c r="AA49" s="13" t="s">
        <v>207</v>
      </c>
    </row>
    <row r="50" spans="1:27" ht="17.25" customHeight="1" thickBot="1" x14ac:dyDescent="0.25">
      <c r="A50" s="29"/>
      <c r="B50" s="10" t="s">
        <v>147</v>
      </c>
      <c r="C50" s="10" t="s">
        <v>147</v>
      </c>
      <c r="D50" s="10" t="s">
        <v>147</v>
      </c>
      <c r="E50" s="10" t="s">
        <v>147</v>
      </c>
      <c r="F50" s="10" t="s">
        <v>147</v>
      </c>
      <c r="G50" s="10" t="s">
        <v>147</v>
      </c>
      <c r="H50" s="10" t="s">
        <v>147</v>
      </c>
      <c r="I50" s="10" t="s">
        <v>147</v>
      </c>
      <c r="J50" s="10" t="s">
        <v>147</v>
      </c>
      <c r="K50" s="10" t="s">
        <v>147</v>
      </c>
      <c r="L50" s="10" t="s">
        <v>147</v>
      </c>
      <c r="M50" s="10" t="s">
        <v>147</v>
      </c>
      <c r="N50" s="10" t="s">
        <v>147</v>
      </c>
      <c r="O50" s="10" t="s">
        <v>147</v>
      </c>
      <c r="P50" s="10" t="s">
        <v>147</v>
      </c>
      <c r="Q50" s="10" t="s">
        <v>147</v>
      </c>
      <c r="R50" s="10" t="s">
        <v>147</v>
      </c>
      <c r="S50" s="10" t="s">
        <v>147</v>
      </c>
      <c r="T50" s="10" t="s">
        <v>147</v>
      </c>
      <c r="U50" s="10" t="s">
        <v>147</v>
      </c>
      <c r="V50" s="10" t="s">
        <v>147</v>
      </c>
      <c r="W50" s="10" t="s">
        <v>147</v>
      </c>
      <c r="X50" s="10" t="s">
        <v>147</v>
      </c>
      <c r="Y50" s="10" t="s">
        <v>147</v>
      </c>
      <c r="Z50" s="10" t="s">
        <v>147</v>
      </c>
      <c r="AA50" s="10" t="s">
        <v>147</v>
      </c>
    </row>
    <row r="51" spans="1:27" ht="120.75" customHeight="1" thickBot="1" x14ac:dyDescent="0.25">
      <c r="A51" s="38" t="s">
        <v>219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ht="17.25" customHeight="1" thickBot="1" x14ac:dyDescent="0.25">
      <c r="A52" s="36" t="s">
        <v>220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</sheetData>
  <mergeCells count="24">
    <mergeCell ref="A52:AA52"/>
    <mergeCell ref="A39:A41"/>
    <mergeCell ref="A42:A44"/>
    <mergeCell ref="A45:A47"/>
    <mergeCell ref="A48:A50"/>
    <mergeCell ref="A51:AA51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34" display="Sommaire" xr:uid="{00000000-0004-0000-21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356</v>
      </c>
      <c r="B15" s="11">
        <v>91</v>
      </c>
      <c r="C15" s="12">
        <v>55</v>
      </c>
      <c r="D15" s="12">
        <v>36</v>
      </c>
      <c r="E15" s="12">
        <v>21</v>
      </c>
      <c r="F15" s="12">
        <v>37</v>
      </c>
      <c r="G15" s="12">
        <v>16</v>
      </c>
      <c r="H15" s="12">
        <v>16</v>
      </c>
      <c r="I15" s="12">
        <v>68</v>
      </c>
      <c r="J15" s="12">
        <v>23</v>
      </c>
      <c r="K15" s="12">
        <v>58</v>
      </c>
      <c r="L15" s="12">
        <v>33</v>
      </c>
      <c r="M15" s="17">
        <v>48</v>
      </c>
      <c r="N15" s="12">
        <v>12</v>
      </c>
      <c r="O15" s="12" t="s">
        <v>207</v>
      </c>
      <c r="P15" s="12">
        <v>2</v>
      </c>
      <c r="Q15" s="18" t="s">
        <v>207</v>
      </c>
      <c r="R15" s="12">
        <v>4</v>
      </c>
      <c r="S15" s="12">
        <v>2</v>
      </c>
      <c r="T15" s="12" t="s">
        <v>207</v>
      </c>
      <c r="U15" s="12" t="s">
        <v>207</v>
      </c>
      <c r="V15" s="12">
        <v>1</v>
      </c>
      <c r="W15" s="12" t="s">
        <v>207</v>
      </c>
      <c r="X15" s="12">
        <v>2</v>
      </c>
      <c r="Y15" s="12">
        <v>8</v>
      </c>
      <c r="Z15" s="12">
        <v>10</v>
      </c>
      <c r="AA15" s="12">
        <v>20</v>
      </c>
    </row>
    <row r="16" spans="1:27" ht="17.25" customHeight="1" thickBot="1" x14ac:dyDescent="0.25">
      <c r="A16" s="29"/>
      <c r="B16" s="15">
        <v>0.09</v>
      </c>
      <c r="C16" s="16">
        <v>0.11</v>
      </c>
      <c r="D16" s="16">
        <v>7.0000000000000007E-2</v>
      </c>
      <c r="E16" s="16">
        <v>0.13</v>
      </c>
      <c r="F16" s="16">
        <v>0.11</v>
      </c>
      <c r="G16" s="16">
        <v>0.06</v>
      </c>
      <c r="H16" s="16">
        <v>7.0000000000000007E-2</v>
      </c>
      <c r="I16" s="16">
        <v>0.1</v>
      </c>
      <c r="J16" s="16">
        <v>0.08</v>
      </c>
      <c r="K16" s="16">
        <v>0.09</v>
      </c>
      <c r="L16" s="16">
        <v>0.09</v>
      </c>
      <c r="M16" s="19">
        <v>0.24</v>
      </c>
      <c r="N16" s="16">
        <v>0.04</v>
      </c>
      <c r="O16" s="16">
        <v>0.01</v>
      </c>
      <c r="P16" s="16">
        <v>0.05</v>
      </c>
      <c r="Q16" s="20" t="s">
        <v>209</v>
      </c>
      <c r="R16" s="16">
        <v>0.38</v>
      </c>
      <c r="S16" s="16">
        <v>7.0000000000000007E-2</v>
      </c>
      <c r="T16" s="13" t="s">
        <v>207</v>
      </c>
      <c r="U16" s="13" t="s">
        <v>207</v>
      </c>
      <c r="V16" s="16">
        <v>0.26</v>
      </c>
      <c r="W16" s="13" t="s">
        <v>207</v>
      </c>
      <c r="X16" s="16">
        <v>0.11</v>
      </c>
      <c r="Y16" s="16">
        <v>0.06</v>
      </c>
      <c r="Z16" s="16">
        <v>7.0000000000000007E-2</v>
      </c>
      <c r="AA16" s="16">
        <v>7.0000000000000007E-2</v>
      </c>
    </row>
    <row r="17" spans="1:27" ht="17.25" customHeight="1" thickBot="1" x14ac:dyDescent="0.25">
      <c r="A17" s="29"/>
      <c r="B17" s="22" t="s">
        <v>194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276</v>
      </c>
      <c r="N17" s="10" t="s">
        <v>147</v>
      </c>
      <c r="O17" s="10" t="s">
        <v>208</v>
      </c>
      <c r="P17" s="10" t="s">
        <v>208</v>
      </c>
      <c r="Q17" s="2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357</v>
      </c>
      <c r="B18" s="11">
        <v>259</v>
      </c>
      <c r="C18" s="12">
        <v>106</v>
      </c>
      <c r="D18" s="12">
        <v>153</v>
      </c>
      <c r="E18" s="12">
        <v>51</v>
      </c>
      <c r="F18" s="12">
        <v>92</v>
      </c>
      <c r="G18" s="12">
        <v>61</v>
      </c>
      <c r="H18" s="12">
        <v>55</v>
      </c>
      <c r="I18" s="12">
        <v>161</v>
      </c>
      <c r="J18" s="12">
        <v>98</v>
      </c>
      <c r="K18" s="12">
        <v>163</v>
      </c>
      <c r="L18" s="12">
        <v>95</v>
      </c>
      <c r="M18" s="17">
        <v>80</v>
      </c>
      <c r="N18" s="18">
        <v>28</v>
      </c>
      <c r="O18" s="12">
        <v>7</v>
      </c>
      <c r="P18" s="12">
        <v>20</v>
      </c>
      <c r="Q18" s="18">
        <v>12</v>
      </c>
      <c r="R18" s="12" t="s">
        <v>207</v>
      </c>
      <c r="S18" s="12">
        <v>3</v>
      </c>
      <c r="T18" s="12">
        <v>3</v>
      </c>
      <c r="U18" s="12" t="s">
        <v>207</v>
      </c>
      <c r="V18" s="12">
        <v>3</v>
      </c>
      <c r="W18" s="12" t="s">
        <v>207</v>
      </c>
      <c r="X18" s="12">
        <v>5</v>
      </c>
      <c r="Y18" s="12">
        <v>37</v>
      </c>
      <c r="Z18" s="17">
        <v>60</v>
      </c>
      <c r="AA18" s="17">
        <v>101</v>
      </c>
    </row>
    <row r="19" spans="1:27" ht="17.25" customHeight="1" thickBot="1" x14ac:dyDescent="0.25">
      <c r="A19" s="29"/>
      <c r="B19" s="15">
        <v>0.26</v>
      </c>
      <c r="C19" s="16">
        <v>0.22</v>
      </c>
      <c r="D19" s="16">
        <v>0.28999999999999998</v>
      </c>
      <c r="E19" s="16">
        <v>0.3</v>
      </c>
      <c r="F19" s="16">
        <v>0.27</v>
      </c>
      <c r="G19" s="16">
        <v>0.23</v>
      </c>
      <c r="H19" s="16">
        <v>0.24</v>
      </c>
      <c r="I19" s="16">
        <v>0.23</v>
      </c>
      <c r="J19" s="16">
        <v>0.33</v>
      </c>
      <c r="K19" s="16">
        <v>0.26</v>
      </c>
      <c r="L19" s="16">
        <v>0.25</v>
      </c>
      <c r="M19" s="19">
        <v>0.41</v>
      </c>
      <c r="N19" s="21">
        <v>0.1</v>
      </c>
      <c r="O19" s="16">
        <v>0.28000000000000003</v>
      </c>
      <c r="P19" s="16">
        <v>0.48</v>
      </c>
      <c r="Q19" s="21">
        <v>0.12</v>
      </c>
      <c r="R19" s="13" t="s">
        <v>207</v>
      </c>
      <c r="S19" s="16">
        <v>0.1</v>
      </c>
      <c r="T19" s="16">
        <v>0.55000000000000004</v>
      </c>
      <c r="U19" s="13" t="s">
        <v>207</v>
      </c>
      <c r="V19" s="16">
        <v>0.53</v>
      </c>
      <c r="W19" s="16">
        <v>1</v>
      </c>
      <c r="X19" s="16">
        <v>0.28999999999999998</v>
      </c>
      <c r="Y19" s="16">
        <v>0.28999999999999998</v>
      </c>
      <c r="Z19" s="19">
        <v>0.41</v>
      </c>
      <c r="AA19" s="19">
        <v>0.35</v>
      </c>
    </row>
    <row r="20" spans="1:27" ht="17.25" customHeight="1" thickBot="1" x14ac:dyDescent="0.25">
      <c r="A20" s="29"/>
      <c r="B20" s="22" t="s">
        <v>358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186</v>
      </c>
      <c r="K20" s="10" t="s">
        <v>147</v>
      </c>
      <c r="L20" s="10" t="s">
        <v>147</v>
      </c>
      <c r="M20" s="23" t="s">
        <v>239</v>
      </c>
      <c r="N20" s="20" t="s">
        <v>147</v>
      </c>
      <c r="O20" s="10" t="s">
        <v>208</v>
      </c>
      <c r="P20" s="10" t="s">
        <v>208</v>
      </c>
      <c r="Q20" s="2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359</v>
      </c>
      <c r="Z20" s="23" t="s">
        <v>296</v>
      </c>
      <c r="AA20" s="23" t="s">
        <v>239</v>
      </c>
    </row>
    <row r="21" spans="1:27" ht="17.25" customHeight="1" thickBot="1" x14ac:dyDescent="0.25">
      <c r="A21" s="35" t="s">
        <v>360</v>
      </c>
      <c r="B21" s="11">
        <v>349</v>
      </c>
      <c r="C21" s="12">
        <v>161</v>
      </c>
      <c r="D21" s="12">
        <v>189</v>
      </c>
      <c r="E21" s="12">
        <v>72</v>
      </c>
      <c r="F21" s="12">
        <v>129</v>
      </c>
      <c r="G21" s="12">
        <v>77</v>
      </c>
      <c r="H21" s="12">
        <v>71</v>
      </c>
      <c r="I21" s="12">
        <v>229</v>
      </c>
      <c r="J21" s="12">
        <v>121</v>
      </c>
      <c r="K21" s="12">
        <v>221</v>
      </c>
      <c r="L21" s="12">
        <v>128</v>
      </c>
      <c r="M21" s="17">
        <v>128</v>
      </c>
      <c r="N21" s="18">
        <v>41</v>
      </c>
      <c r="O21" s="12">
        <v>8</v>
      </c>
      <c r="P21" s="12">
        <v>22</v>
      </c>
      <c r="Q21" s="18">
        <v>13</v>
      </c>
      <c r="R21" s="12">
        <v>4</v>
      </c>
      <c r="S21" s="12">
        <v>5</v>
      </c>
      <c r="T21" s="12">
        <v>3</v>
      </c>
      <c r="U21" s="12" t="s">
        <v>207</v>
      </c>
      <c r="V21" s="12">
        <v>5</v>
      </c>
      <c r="W21" s="12" t="s">
        <v>207</v>
      </c>
      <c r="X21" s="12">
        <v>6</v>
      </c>
      <c r="Y21" s="12">
        <v>45</v>
      </c>
      <c r="Z21" s="17">
        <v>70</v>
      </c>
      <c r="AA21" s="12">
        <v>121</v>
      </c>
    </row>
    <row r="22" spans="1:27" ht="17.25" customHeight="1" thickBot="1" x14ac:dyDescent="0.25">
      <c r="A22" s="29"/>
      <c r="B22" s="15">
        <v>0.35</v>
      </c>
      <c r="C22" s="16">
        <v>0.33</v>
      </c>
      <c r="D22" s="16">
        <v>0.36</v>
      </c>
      <c r="E22" s="16">
        <v>0.43</v>
      </c>
      <c r="F22" s="16">
        <v>0.38</v>
      </c>
      <c r="G22" s="16">
        <v>0.28999999999999998</v>
      </c>
      <c r="H22" s="16">
        <v>0.31</v>
      </c>
      <c r="I22" s="16">
        <v>0.33</v>
      </c>
      <c r="J22" s="16">
        <v>0.4</v>
      </c>
      <c r="K22" s="16">
        <v>0.36</v>
      </c>
      <c r="L22" s="16">
        <v>0.34</v>
      </c>
      <c r="M22" s="19">
        <v>0.65</v>
      </c>
      <c r="N22" s="21">
        <v>0.15</v>
      </c>
      <c r="O22" s="16">
        <v>0.28999999999999998</v>
      </c>
      <c r="P22" s="16">
        <v>0.54</v>
      </c>
      <c r="Q22" s="21">
        <v>0.12</v>
      </c>
      <c r="R22" s="16">
        <v>0.38</v>
      </c>
      <c r="S22" s="16">
        <v>0.18</v>
      </c>
      <c r="T22" s="16">
        <v>0.55000000000000004</v>
      </c>
      <c r="U22" s="13" t="s">
        <v>207</v>
      </c>
      <c r="V22" s="16">
        <v>0.8</v>
      </c>
      <c r="W22" s="16">
        <v>1</v>
      </c>
      <c r="X22" s="16">
        <v>0.4</v>
      </c>
      <c r="Y22" s="16">
        <v>0.35</v>
      </c>
      <c r="Z22" s="19">
        <v>0.48</v>
      </c>
      <c r="AA22" s="16">
        <v>0.41</v>
      </c>
    </row>
    <row r="23" spans="1:27" ht="17.25" customHeight="1" thickBot="1" x14ac:dyDescent="0.25">
      <c r="A23" s="29"/>
      <c r="B23" s="22" t="s">
        <v>358</v>
      </c>
      <c r="C23" s="10" t="s">
        <v>147</v>
      </c>
      <c r="D23" s="10" t="s">
        <v>147</v>
      </c>
      <c r="E23" s="10" t="s">
        <v>184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23" t="s">
        <v>276</v>
      </c>
      <c r="N23" s="20" t="s">
        <v>147</v>
      </c>
      <c r="O23" s="10" t="s">
        <v>208</v>
      </c>
      <c r="P23" s="10" t="s">
        <v>208</v>
      </c>
      <c r="Q23" s="2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359</v>
      </c>
      <c r="Z23" s="23" t="s">
        <v>296</v>
      </c>
      <c r="AA23" s="10" t="s">
        <v>358</v>
      </c>
    </row>
    <row r="24" spans="1:27" ht="17.25" customHeight="1" thickBot="1" x14ac:dyDescent="0.25">
      <c r="A24" s="35" t="s">
        <v>361</v>
      </c>
      <c r="B24" s="11">
        <v>238</v>
      </c>
      <c r="C24" s="12">
        <v>123</v>
      </c>
      <c r="D24" s="12">
        <v>115</v>
      </c>
      <c r="E24" s="12">
        <v>44</v>
      </c>
      <c r="F24" s="12">
        <v>83</v>
      </c>
      <c r="G24" s="12">
        <v>56</v>
      </c>
      <c r="H24" s="12">
        <v>54</v>
      </c>
      <c r="I24" s="12">
        <v>168</v>
      </c>
      <c r="J24" s="12">
        <v>70</v>
      </c>
      <c r="K24" s="12">
        <v>158</v>
      </c>
      <c r="L24" s="12">
        <v>79</v>
      </c>
      <c r="M24" s="12">
        <v>39</v>
      </c>
      <c r="N24" s="12">
        <v>62</v>
      </c>
      <c r="O24" s="12">
        <v>3</v>
      </c>
      <c r="P24" s="12">
        <v>15</v>
      </c>
      <c r="Q24" s="12">
        <v>29</v>
      </c>
      <c r="R24" s="12">
        <v>5</v>
      </c>
      <c r="S24" s="12">
        <v>5</v>
      </c>
      <c r="T24" s="12">
        <v>2</v>
      </c>
      <c r="U24" s="12">
        <v>5</v>
      </c>
      <c r="V24" s="12">
        <v>1</v>
      </c>
      <c r="W24" s="12" t="s">
        <v>207</v>
      </c>
      <c r="X24" s="12">
        <v>1</v>
      </c>
      <c r="Y24" s="12">
        <v>36</v>
      </c>
      <c r="Z24" s="12">
        <v>34</v>
      </c>
      <c r="AA24" s="12">
        <v>71</v>
      </c>
    </row>
    <row r="25" spans="1:27" ht="17.25" customHeight="1" thickBot="1" x14ac:dyDescent="0.25">
      <c r="A25" s="29"/>
      <c r="B25" s="15">
        <v>0.24</v>
      </c>
      <c r="C25" s="16">
        <v>0.26</v>
      </c>
      <c r="D25" s="16">
        <v>0.22</v>
      </c>
      <c r="E25" s="16">
        <v>0.26</v>
      </c>
      <c r="F25" s="16">
        <v>0.24</v>
      </c>
      <c r="G25" s="16">
        <v>0.22</v>
      </c>
      <c r="H25" s="16">
        <v>0.24</v>
      </c>
      <c r="I25" s="16">
        <v>0.24</v>
      </c>
      <c r="J25" s="16">
        <v>0.23</v>
      </c>
      <c r="K25" s="16">
        <v>0.26</v>
      </c>
      <c r="L25" s="16">
        <v>0.21</v>
      </c>
      <c r="M25" s="16">
        <v>0.2</v>
      </c>
      <c r="N25" s="16">
        <v>0.22</v>
      </c>
      <c r="O25" s="16">
        <v>0.11</v>
      </c>
      <c r="P25" s="16">
        <v>0.37</v>
      </c>
      <c r="Q25" s="16">
        <v>0.28999999999999998</v>
      </c>
      <c r="R25" s="16">
        <v>0.45</v>
      </c>
      <c r="S25" s="16">
        <v>0.18</v>
      </c>
      <c r="T25" s="16">
        <v>0.39</v>
      </c>
      <c r="U25" s="16">
        <v>0.46</v>
      </c>
      <c r="V25" s="16">
        <v>0.2</v>
      </c>
      <c r="W25" s="13" t="s">
        <v>207</v>
      </c>
      <c r="X25" s="16">
        <v>0.04</v>
      </c>
      <c r="Y25" s="16">
        <v>0.28000000000000003</v>
      </c>
      <c r="Z25" s="16">
        <v>0.23</v>
      </c>
      <c r="AA25" s="16">
        <v>0.24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362</v>
      </c>
      <c r="B27" s="11">
        <v>390</v>
      </c>
      <c r="C27" s="12">
        <v>189</v>
      </c>
      <c r="D27" s="12">
        <v>201</v>
      </c>
      <c r="E27" s="18">
        <v>49</v>
      </c>
      <c r="F27" s="12">
        <v>121</v>
      </c>
      <c r="G27" s="12">
        <v>118</v>
      </c>
      <c r="H27" s="12">
        <v>103</v>
      </c>
      <c r="I27" s="12">
        <v>286</v>
      </c>
      <c r="J27" s="12">
        <v>104</v>
      </c>
      <c r="K27" s="12">
        <v>226</v>
      </c>
      <c r="L27" s="12">
        <v>164</v>
      </c>
      <c r="M27" s="18">
        <v>26</v>
      </c>
      <c r="N27" s="17">
        <v>178</v>
      </c>
      <c r="O27" s="12">
        <v>16</v>
      </c>
      <c r="P27" s="12">
        <v>4</v>
      </c>
      <c r="Q27" s="17">
        <v>58</v>
      </c>
      <c r="R27" s="12">
        <v>1</v>
      </c>
      <c r="S27" s="12">
        <v>19</v>
      </c>
      <c r="T27" s="12" t="s">
        <v>207</v>
      </c>
      <c r="U27" s="12">
        <v>6</v>
      </c>
      <c r="V27" s="12" t="s">
        <v>207</v>
      </c>
      <c r="W27" s="12" t="s">
        <v>207</v>
      </c>
      <c r="X27" s="12">
        <v>9</v>
      </c>
      <c r="Y27" s="12">
        <v>40</v>
      </c>
      <c r="Z27" s="18">
        <v>33</v>
      </c>
      <c r="AA27" s="18">
        <v>83</v>
      </c>
    </row>
    <row r="28" spans="1:27" ht="17.25" customHeight="1" thickBot="1" x14ac:dyDescent="0.25">
      <c r="A28" s="29"/>
      <c r="B28" s="15">
        <v>0.39</v>
      </c>
      <c r="C28" s="16">
        <v>0.39</v>
      </c>
      <c r="D28" s="16">
        <v>0.39</v>
      </c>
      <c r="E28" s="21">
        <v>0.28999999999999998</v>
      </c>
      <c r="F28" s="16">
        <v>0.35</v>
      </c>
      <c r="G28" s="16">
        <v>0.45</v>
      </c>
      <c r="H28" s="16">
        <v>0.45</v>
      </c>
      <c r="I28" s="16">
        <v>0.41</v>
      </c>
      <c r="J28" s="16">
        <v>0.35</v>
      </c>
      <c r="K28" s="16">
        <v>0.36</v>
      </c>
      <c r="L28" s="16">
        <v>0.43</v>
      </c>
      <c r="M28" s="21">
        <v>0.13</v>
      </c>
      <c r="N28" s="19">
        <v>0.63</v>
      </c>
      <c r="O28" s="16">
        <v>0.6</v>
      </c>
      <c r="P28" s="16">
        <v>0.09</v>
      </c>
      <c r="Q28" s="19">
        <v>0.56999999999999995</v>
      </c>
      <c r="R28" s="16">
        <v>0.05</v>
      </c>
      <c r="S28" s="16">
        <v>0.65</v>
      </c>
      <c r="T28" s="16">
        <v>0.06</v>
      </c>
      <c r="U28" s="16">
        <v>0.54</v>
      </c>
      <c r="V28" s="13" t="s">
        <v>207</v>
      </c>
      <c r="W28" s="13" t="s">
        <v>207</v>
      </c>
      <c r="X28" s="16">
        <v>0.55000000000000004</v>
      </c>
      <c r="Y28" s="16">
        <v>0.31</v>
      </c>
      <c r="Z28" s="21">
        <v>0.23</v>
      </c>
      <c r="AA28" s="21">
        <v>0.28000000000000003</v>
      </c>
    </row>
    <row r="29" spans="1:27" ht="17.25" customHeight="1" thickBot="1" x14ac:dyDescent="0.25">
      <c r="A29" s="29"/>
      <c r="B29" s="22" t="s">
        <v>363</v>
      </c>
      <c r="C29" s="10" t="s">
        <v>147</v>
      </c>
      <c r="D29" s="10" t="s">
        <v>147</v>
      </c>
      <c r="E29" s="20" t="s">
        <v>147</v>
      </c>
      <c r="F29" s="10" t="s">
        <v>147</v>
      </c>
      <c r="G29" s="10" t="s">
        <v>182</v>
      </c>
      <c r="H29" s="10" t="s">
        <v>182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20" t="s">
        <v>147</v>
      </c>
      <c r="N29" s="23" t="s">
        <v>236</v>
      </c>
      <c r="O29" s="10" t="s">
        <v>208</v>
      </c>
      <c r="P29" s="10" t="s">
        <v>208</v>
      </c>
      <c r="Q29" s="23" t="s">
        <v>237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245</v>
      </c>
      <c r="Z29" s="20" t="s">
        <v>209</v>
      </c>
      <c r="AA29" s="20" t="s">
        <v>190</v>
      </c>
    </row>
    <row r="30" spans="1:27" ht="17.25" customHeight="1" thickBot="1" x14ac:dyDescent="0.25">
      <c r="A30" s="35" t="s">
        <v>364</v>
      </c>
      <c r="B30" s="11">
        <v>628</v>
      </c>
      <c r="C30" s="12">
        <v>312</v>
      </c>
      <c r="D30" s="12">
        <v>316</v>
      </c>
      <c r="E30" s="12">
        <v>93</v>
      </c>
      <c r="F30" s="12">
        <v>204</v>
      </c>
      <c r="G30" s="12">
        <v>174</v>
      </c>
      <c r="H30" s="12">
        <v>157</v>
      </c>
      <c r="I30" s="12">
        <v>454</v>
      </c>
      <c r="J30" s="12">
        <v>174</v>
      </c>
      <c r="K30" s="12">
        <v>384</v>
      </c>
      <c r="L30" s="12">
        <v>244</v>
      </c>
      <c r="M30" s="18">
        <v>65</v>
      </c>
      <c r="N30" s="17">
        <v>240</v>
      </c>
      <c r="O30" s="12">
        <v>19</v>
      </c>
      <c r="P30" s="12">
        <v>19</v>
      </c>
      <c r="Q30" s="17">
        <v>87</v>
      </c>
      <c r="R30" s="12">
        <v>5</v>
      </c>
      <c r="S30" s="12">
        <v>24</v>
      </c>
      <c r="T30" s="12">
        <v>2</v>
      </c>
      <c r="U30" s="12">
        <v>12</v>
      </c>
      <c r="V30" s="12">
        <v>1</v>
      </c>
      <c r="W30" s="12" t="s">
        <v>207</v>
      </c>
      <c r="X30" s="12">
        <v>10</v>
      </c>
      <c r="Y30" s="12">
        <v>76</v>
      </c>
      <c r="Z30" s="18">
        <v>68</v>
      </c>
      <c r="AA30" s="18">
        <v>154</v>
      </c>
    </row>
    <row r="31" spans="1:27" ht="17.25" customHeight="1" thickBot="1" x14ac:dyDescent="0.25">
      <c r="A31" s="29"/>
      <c r="B31" s="15">
        <v>0.63</v>
      </c>
      <c r="C31" s="16">
        <v>0.65</v>
      </c>
      <c r="D31" s="16">
        <v>0.61</v>
      </c>
      <c r="E31" s="16">
        <v>0.55000000000000004</v>
      </c>
      <c r="F31" s="16">
        <v>0.6</v>
      </c>
      <c r="G31" s="16">
        <v>0.67</v>
      </c>
      <c r="H31" s="16">
        <v>0.68</v>
      </c>
      <c r="I31" s="16">
        <v>0.65</v>
      </c>
      <c r="J31" s="16">
        <v>0.57999999999999996</v>
      </c>
      <c r="K31" s="16">
        <v>0.62</v>
      </c>
      <c r="L31" s="16">
        <v>0.64</v>
      </c>
      <c r="M31" s="21">
        <v>0.33</v>
      </c>
      <c r="N31" s="19">
        <v>0.85</v>
      </c>
      <c r="O31" s="16">
        <v>0.71</v>
      </c>
      <c r="P31" s="16">
        <v>0.46</v>
      </c>
      <c r="Q31" s="19">
        <v>0.87</v>
      </c>
      <c r="R31" s="16">
        <v>0.5</v>
      </c>
      <c r="S31" s="16">
        <v>0.82</v>
      </c>
      <c r="T31" s="16">
        <v>0.45</v>
      </c>
      <c r="U31" s="16">
        <v>1</v>
      </c>
      <c r="V31" s="16">
        <v>0.2</v>
      </c>
      <c r="W31" s="13" t="s">
        <v>207</v>
      </c>
      <c r="X31" s="16">
        <v>0.6</v>
      </c>
      <c r="Y31" s="16">
        <v>0.59</v>
      </c>
      <c r="Z31" s="21">
        <v>0.46</v>
      </c>
      <c r="AA31" s="21">
        <v>0.53</v>
      </c>
    </row>
    <row r="32" spans="1:27" ht="17.25" customHeight="1" thickBot="1" x14ac:dyDescent="0.25">
      <c r="A32" s="29"/>
      <c r="B32" s="22" t="s">
        <v>365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182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20" t="s">
        <v>147</v>
      </c>
      <c r="N32" s="23" t="s">
        <v>236</v>
      </c>
      <c r="O32" s="10" t="s">
        <v>208</v>
      </c>
      <c r="P32" s="10" t="s">
        <v>208</v>
      </c>
      <c r="Q32" s="23" t="s">
        <v>237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245</v>
      </c>
      <c r="Z32" s="20" t="s">
        <v>209</v>
      </c>
      <c r="AA32" s="20" t="s">
        <v>190</v>
      </c>
    </row>
    <row r="33" spans="1:27" ht="17.25" customHeight="1" thickBot="1" x14ac:dyDescent="0.25">
      <c r="A33" s="35" t="s">
        <v>314</v>
      </c>
      <c r="B33" s="11">
        <v>23</v>
      </c>
      <c r="C33" s="12">
        <v>7</v>
      </c>
      <c r="D33" s="12">
        <v>16</v>
      </c>
      <c r="E33" s="12">
        <v>5</v>
      </c>
      <c r="F33" s="12">
        <v>7</v>
      </c>
      <c r="G33" s="12">
        <v>9</v>
      </c>
      <c r="H33" s="12">
        <v>1</v>
      </c>
      <c r="I33" s="12">
        <v>18</v>
      </c>
      <c r="J33" s="12">
        <v>5</v>
      </c>
      <c r="K33" s="12">
        <v>14</v>
      </c>
      <c r="L33" s="12">
        <v>8</v>
      </c>
      <c r="M33" s="12">
        <v>3</v>
      </c>
      <c r="N33" s="12" t="s">
        <v>207</v>
      </c>
      <c r="O33" s="12" t="s">
        <v>207</v>
      </c>
      <c r="P33" s="12" t="s">
        <v>207</v>
      </c>
      <c r="Q33" s="12">
        <v>1</v>
      </c>
      <c r="R33" s="12">
        <v>1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 t="s">
        <v>207</v>
      </c>
      <c r="Y33" s="12">
        <v>8</v>
      </c>
      <c r="Z33" s="12">
        <v>9</v>
      </c>
      <c r="AA33" s="17">
        <v>17</v>
      </c>
    </row>
    <row r="34" spans="1:27" ht="17.25" customHeight="1" thickBot="1" x14ac:dyDescent="0.25">
      <c r="A34" s="29"/>
      <c r="B34" s="15">
        <v>0.02</v>
      </c>
      <c r="C34" s="16">
        <v>0.01</v>
      </c>
      <c r="D34" s="16">
        <v>0.03</v>
      </c>
      <c r="E34" s="16">
        <v>0.03</v>
      </c>
      <c r="F34" s="16">
        <v>0.02</v>
      </c>
      <c r="G34" s="16">
        <v>0.04</v>
      </c>
      <c r="H34" s="16">
        <v>0.01</v>
      </c>
      <c r="I34" s="16">
        <v>0.03</v>
      </c>
      <c r="J34" s="16">
        <v>0.02</v>
      </c>
      <c r="K34" s="16">
        <v>0.02</v>
      </c>
      <c r="L34" s="16">
        <v>0.02</v>
      </c>
      <c r="M34" s="16">
        <v>0.02</v>
      </c>
      <c r="N34" s="13" t="s">
        <v>207</v>
      </c>
      <c r="O34" s="13" t="s">
        <v>207</v>
      </c>
      <c r="P34" s="13" t="s">
        <v>207</v>
      </c>
      <c r="Q34" s="16">
        <v>0.01</v>
      </c>
      <c r="R34" s="16">
        <v>0.12</v>
      </c>
      <c r="S34" s="13" t="s">
        <v>207</v>
      </c>
      <c r="T34" s="13" t="s">
        <v>207</v>
      </c>
      <c r="U34" s="13" t="s">
        <v>207</v>
      </c>
      <c r="V34" s="13" t="s">
        <v>207</v>
      </c>
      <c r="W34" s="13" t="s">
        <v>207</v>
      </c>
      <c r="X34" s="13" t="s">
        <v>207</v>
      </c>
      <c r="Y34" s="16">
        <v>0.06</v>
      </c>
      <c r="Z34" s="16">
        <v>0.06</v>
      </c>
      <c r="AA34" s="19">
        <v>0.06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230</v>
      </c>
      <c r="Z35" s="10" t="s">
        <v>230</v>
      </c>
      <c r="AA35" s="23" t="s">
        <v>302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35" display="Sommaire" xr:uid="{00000000-0004-0000-22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A40"/>
  <sheetViews>
    <sheetView workbookViewId="0">
      <pane xSplit="1" ySplit="6" topLeftCell="B15" activePane="bottomRight" state="frozen"/>
      <selection pane="topRight" activeCell="B1" sqref="B1"/>
      <selection pane="bottomLeft" activeCell="A7" sqref="A7"/>
      <selection pane="bottomRight" activeCell="E16" sqref="E16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367</v>
      </c>
      <c r="B15" s="11">
        <v>243</v>
      </c>
      <c r="C15" s="12">
        <v>123</v>
      </c>
      <c r="D15" s="12">
        <v>121</v>
      </c>
      <c r="E15" s="12">
        <v>38</v>
      </c>
      <c r="F15" s="12">
        <v>69</v>
      </c>
      <c r="G15" s="12">
        <v>59</v>
      </c>
      <c r="H15" s="17">
        <v>77</v>
      </c>
      <c r="I15" s="12">
        <v>176</v>
      </c>
      <c r="J15" s="12">
        <v>68</v>
      </c>
      <c r="K15" s="12">
        <v>144</v>
      </c>
      <c r="L15" s="12">
        <v>99</v>
      </c>
      <c r="M15" s="12">
        <v>40</v>
      </c>
      <c r="N15" s="12">
        <v>87</v>
      </c>
      <c r="O15" s="12">
        <v>8</v>
      </c>
      <c r="P15" s="12">
        <v>9</v>
      </c>
      <c r="Q15" s="12">
        <v>34</v>
      </c>
      <c r="R15" s="12">
        <v>2</v>
      </c>
      <c r="S15" s="12">
        <v>7</v>
      </c>
      <c r="T15" s="12" t="s">
        <v>207</v>
      </c>
      <c r="U15" s="12">
        <v>1</v>
      </c>
      <c r="V15" s="12">
        <v>2</v>
      </c>
      <c r="W15" s="12" t="s">
        <v>207</v>
      </c>
      <c r="X15" s="12">
        <v>4</v>
      </c>
      <c r="Y15" s="12">
        <v>24</v>
      </c>
      <c r="Z15" s="12">
        <v>26</v>
      </c>
      <c r="AA15" s="12">
        <v>54</v>
      </c>
    </row>
    <row r="16" spans="1:27" ht="17.25" customHeight="1" thickBot="1" x14ac:dyDescent="0.25">
      <c r="A16" s="29"/>
      <c r="B16" s="15">
        <v>0.24</v>
      </c>
      <c r="C16" s="16">
        <v>0.26</v>
      </c>
      <c r="D16" s="16">
        <v>0.23</v>
      </c>
      <c r="E16" s="16">
        <v>0.22</v>
      </c>
      <c r="F16" s="16">
        <v>0.2</v>
      </c>
      <c r="G16" s="16">
        <v>0.23</v>
      </c>
      <c r="H16" s="19">
        <v>0.33</v>
      </c>
      <c r="I16" s="16">
        <v>0.25</v>
      </c>
      <c r="J16" s="16">
        <v>0.23</v>
      </c>
      <c r="K16" s="16">
        <v>0.23</v>
      </c>
      <c r="L16" s="16">
        <v>0.26</v>
      </c>
      <c r="M16" s="16">
        <v>0.2</v>
      </c>
      <c r="N16" s="16">
        <v>0.31</v>
      </c>
      <c r="O16" s="16">
        <v>0.3</v>
      </c>
      <c r="P16" s="16">
        <v>0.21</v>
      </c>
      <c r="Q16" s="16">
        <v>0.34</v>
      </c>
      <c r="R16" s="16">
        <v>0.18</v>
      </c>
      <c r="S16" s="16">
        <v>0.25</v>
      </c>
      <c r="T16" s="13" t="s">
        <v>207</v>
      </c>
      <c r="U16" s="16">
        <v>0.11</v>
      </c>
      <c r="V16" s="16">
        <v>0.35</v>
      </c>
      <c r="W16" s="13" t="s">
        <v>207</v>
      </c>
      <c r="X16" s="16">
        <v>0.24</v>
      </c>
      <c r="Y16" s="16">
        <v>0.18</v>
      </c>
      <c r="Z16" s="16">
        <v>0.18</v>
      </c>
      <c r="AA16" s="16">
        <v>0.18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23" t="s">
        <v>233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244</v>
      </c>
      <c r="O17" s="10" t="s">
        <v>208</v>
      </c>
      <c r="P17" s="10" t="s">
        <v>208</v>
      </c>
      <c r="Q17" s="10" t="s">
        <v>250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368</v>
      </c>
      <c r="B18" s="11">
        <v>269</v>
      </c>
      <c r="C18" s="18">
        <v>94</v>
      </c>
      <c r="D18" s="17">
        <v>175</v>
      </c>
      <c r="E18" s="12">
        <v>46</v>
      </c>
      <c r="F18" s="12">
        <v>106</v>
      </c>
      <c r="G18" s="12">
        <v>67</v>
      </c>
      <c r="H18" s="12">
        <v>49</v>
      </c>
      <c r="I18" s="12">
        <v>191</v>
      </c>
      <c r="J18" s="12">
        <v>78</v>
      </c>
      <c r="K18" s="12">
        <v>188</v>
      </c>
      <c r="L18" s="18">
        <v>81</v>
      </c>
      <c r="M18" s="12">
        <v>59</v>
      </c>
      <c r="N18" s="12">
        <v>77</v>
      </c>
      <c r="O18" s="12">
        <v>6</v>
      </c>
      <c r="P18" s="12">
        <v>4</v>
      </c>
      <c r="Q18" s="12">
        <v>21</v>
      </c>
      <c r="R18" s="12">
        <v>5</v>
      </c>
      <c r="S18" s="12">
        <v>10</v>
      </c>
      <c r="T18" s="12" t="s">
        <v>207</v>
      </c>
      <c r="U18" s="12" t="s">
        <v>207</v>
      </c>
      <c r="V18" s="12">
        <v>1</v>
      </c>
      <c r="W18" s="12" t="s">
        <v>207</v>
      </c>
      <c r="X18" s="12">
        <v>4</v>
      </c>
      <c r="Y18" s="12">
        <v>38</v>
      </c>
      <c r="Z18" s="12">
        <v>44</v>
      </c>
      <c r="AA18" s="12">
        <v>85</v>
      </c>
    </row>
    <row r="19" spans="1:27" ht="17.25" customHeight="1" thickBot="1" x14ac:dyDescent="0.25">
      <c r="A19" s="29"/>
      <c r="B19" s="15">
        <v>0.27</v>
      </c>
      <c r="C19" s="21">
        <v>0.2</v>
      </c>
      <c r="D19" s="19">
        <v>0.34</v>
      </c>
      <c r="E19" s="16">
        <v>0.27</v>
      </c>
      <c r="F19" s="16">
        <v>0.31</v>
      </c>
      <c r="G19" s="16">
        <v>0.26</v>
      </c>
      <c r="H19" s="16">
        <v>0.22</v>
      </c>
      <c r="I19" s="16">
        <v>0.27</v>
      </c>
      <c r="J19" s="16">
        <v>0.26</v>
      </c>
      <c r="K19" s="16">
        <v>0.3</v>
      </c>
      <c r="L19" s="21">
        <v>0.21</v>
      </c>
      <c r="M19" s="16">
        <v>0.3</v>
      </c>
      <c r="N19" s="16">
        <v>0.28000000000000003</v>
      </c>
      <c r="O19" s="16">
        <v>0.23</v>
      </c>
      <c r="P19" s="16">
        <v>0.09</v>
      </c>
      <c r="Q19" s="16">
        <v>0.21</v>
      </c>
      <c r="R19" s="16">
        <v>0.48</v>
      </c>
      <c r="S19" s="16">
        <v>0.33</v>
      </c>
      <c r="T19" s="13" t="s">
        <v>207</v>
      </c>
      <c r="U19" s="13" t="s">
        <v>207</v>
      </c>
      <c r="V19" s="16">
        <v>0.14000000000000001</v>
      </c>
      <c r="W19" s="16">
        <v>1</v>
      </c>
      <c r="X19" s="16">
        <v>0.22</v>
      </c>
      <c r="Y19" s="16">
        <v>0.3</v>
      </c>
      <c r="Z19" s="16">
        <v>0.3</v>
      </c>
      <c r="AA19" s="16">
        <v>0.28999999999999998</v>
      </c>
    </row>
    <row r="20" spans="1:27" ht="17.25" customHeight="1" thickBot="1" x14ac:dyDescent="0.25">
      <c r="A20" s="29"/>
      <c r="B20" s="22" t="s">
        <v>351</v>
      </c>
      <c r="C20" s="20" t="s">
        <v>147</v>
      </c>
      <c r="D20" s="23" t="s">
        <v>226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189</v>
      </c>
      <c r="L20" s="2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295</v>
      </c>
      <c r="B21" s="11">
        <v>152</v>
      </c>
      <c r="C21" s="12">
        <v>95</v>
      </c>
      <c r="D21" s="12">
        <v>57</v>
      </c>
      <c r="E21" s="12">
        <v>20</v>
      </c>
      <c r="F21" s="12">
        <v>46</v>
      </c>
      <c r="G21" s="12">
        <v>48</v>
      </c>
      <c r="H21" s="12">
        <v>37</v>
      </c>
      <c r="I21" s="12">
        <v>108</v>
      </c>
      <c r="J21" s="12">
        <v>44</v>
      </c>
      <c r="K21" s="12">
        <v>77</v>
      </c>
      <c r="L21" s="17">
        <v>75</v>
      </c>
      <c r="M21" s="18">
        <v>15</v>
      </c>
      <c r="N21" s="12">
        <v>54</v>
      </c>
      <c r="O21" s="12">
        <v>2</v>
      </c>
      <c r="P21" s="12">
        <v>11</v>
      </c>
      <c r="Q21" s="12">
        <v>23</v>
      </c>
      <c r="R21" s="12">
        <v>2</v>
      </c>
      <c r="S21" s="12">
        <v>3</v>
      </c>
      <c r="T21" s="12">
        <v>2</v>
      </c>
      <c r="U21" s="12">
        <v>2</v>
      </c>
      <c r="V21" s="12" t="s">
        <v>207</v>
      </c>
      <c r="W21" s="12" t="s">
        <v>207</v>
      </c>
      <c r="X21" s="12">
        <v>1</v>
      </c>
      <c r="Y21" s="12">
        <v>19</v>
      </c>
      <c r="Z21" s="12">
        <v>18</v>
      </c>
      <c r="AA21" s="12">
        <v>38</v>
      </c>
    </row>
    <row r="22" spans="1:27" ht="17.25" customHeight="1" thickBot="1" x14ac:dyDescent="0.25">
      <c r="A22" s="29"/>
      <c r="B22" s="15">
        <v>0.15</v>
      </c>
      <c r="C22" s="16">
        <v>0.2</v>
      </c>
      <c r="D22" s="16">
        <v>0.11</v>
      </c>
      <c r="E22" s="16">
        <v>0.12</v>
      </c>
      <c r="F22" s="16">
        <v>0.14000000000000001</v>
      </c>
      <c r="G22" s="16">
        <v>0.19</v>
      </c>
      <c r="H22" s="16">
        <v>0.16</v>
      </c>
      <c r="I22" s="16">
        <v>0.15</v>
      </c>
      <c r="J22" s="16">
        <v>0.15</v>
      </c>
      <c r="K22" s="16">
        <v>0.12</v>
      </c>
      <c r="L22" s="19">
        <v>0.2</v>
      </c>
      <c r="M22" s="21">
        <v>0.08</v>
      </c>
      <c r="N22" s="16">
        <v>0.19</v>
      </c>
      <c r="O22" s="16">
        <v>0.08</v>
      </c>
      <c r="P22" s="16">
        <v>0.26</v>
      </c>
      <c r="Q22" s="16">
        <v>0.22</v>
      </c>
      <c r="R22" s="16">
        <v>0.18</v>
      </c>
      <c r="S22" s="16">
        <v>0.12</v>
      </c>
      <c r="T22" s="16">
        <v>0.4</v>
      </c>
      <c r="U22" s="16">
        <v>0.21</v>
      </c>
      <c r="V22" s="13" t="s">
        <v>207</v>
      </c>
      <c r="W22" s="13" t="s">
        <v>207</v>
      </c>
      <c r="X22" s="16">
        <v>0.06</v>
      </c>
      <c r="Y22" s="16">
        <v>0.15</v>
      </c>
      <c r="Z22" s="16">
        <v>0.12</v>
      </c>
      <c r="AA22" s="16">
        <v>0.13</v>
      </c>
    </row>
    <row r="23" spans="1:27" ht="17.25" customHeight="1" thickBot="1" x14ac:dyDescent="0.25">
      <c r="A23" s="29"/>
      <c r="B23" s="22" t="s">
        <v>190</v>
      </c>
      <c r="C23" s="10" t="s">
        <v>181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20" t="s">
        <v>147</v>
      </c>
      <c r="N23" s="10" t="s">
        <v>190</v>
      </c>
      <c r="O23" s="10" t="s">
        <v>208</v>
      </c>
      <c r="P23" s="10" t="s">
        <v>208</v>
      </c>
      <c r="Q23" s="10" t="s">
        <v>245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293</v>
      </c>
      <c r="B24" s="11">
        <v>95</v>
      </c>
      <c r="C24" s="12">
        <v>46</v>
      </c>
      <c r="D24" s="12">
        <v>49</v>
      </c>
      <c r="E24" s="12">
        <v>24</v>
      </c>
      <c r="F24" s="12">
        <v>34</v>
      </c>
      <c r="G24" s="12">
        <v>14</v>
      </c>
      <c r="H24" s="12">
        <v>23</v>
      </c>
      <c r="I24" s="12">
        <v>60</v>
      </c>
      <c r="J24" s="12">
        <v>35</v>
      </c>
      <c r="K24" s="12">
        <v>60</v>
      </c>
      <c r="L24" s="12">
        <v>35</v>
      </c>
      <c r="M24" s="12">
        <v>22</v>
      </c>
      <c r="N24" s="12">
        <v>18</v>
      </c>
      <c r="O24" s="12">
        <v>4</v>
      </c>
      <c r="P24" s="12">
        <v>4</v>
      </c>
      <c r="Q24" s="12">
        <v>8</v>
      </c>
      <c r="R24" s="12" t="s">
        <v>207</v>
      </c>
      <c r="S24" s="12" t="s">
        <v>207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>
        <v>3</v>
      </c>
      <c r="Y24" s="12">
        <v>14</v>
      </c>
      <c r="Z24" s="12">
        <v>22</v>
      </c>
      <c r="AA24" s="12">
        <v>39</v>
      </c>
    </row>
    <row r="25" spans="1:27" ht="17.25" customHeight="1" thickBot="1" x14ac:dyDescent="0.25">
      <c r="A25" s="29"/>
      <c r="B25" s="15">
        <v>0.1</v>
      </c>
      <c r="C25" s="16">
        <v>0.1</v>
      </c>
      <c r="D25" s="16">
        <v>0.09</v>
      </c>
      <c r="E25" s="16">
        <v>0.14000000000000001</v>
      </c>
      <c r="F25" s="16">
        <v>0.1</v>
      </c>
      <c r="G25" s="16">
        <v>0.05</v>
      </c>
      <c r="H25" s="16">
        <v>0.1</v>
      </c>
      <c r="I25" s="16">
        <v>0.09</v>
      </c>
      <c r="J25" s="16">
        <v>0.12</v>
      </c>
      <c r="K25" s="16">
        <v>0.1</v>
      </c>
      <c r="L25" s="16">
        <v>0.09</v>
      </c>
      <c r="M25" s="16">
        <v>0.11</v>
      </c>
      <c r="N25" s="16">
        <v>0.06</v>
      </c>
      <c r="O25" s="16">
        <v>0.14000000000000001</v>
      </c>
      <c r="P25" s="16">
        <v>0.09</v>
      </c>
      <c r="Q25" s="16">
        <v>0.08</v>
      </c>
      <c r="R25" s="13" t="s">
        <v>207</v>
      </c>
      <c r="S25" s="13" t="s">
        <v>207</v>
      </c>
      <c r="T25" s="13" t="s">
        <v>207</v>
      </c>
      <c r="U25" s="13" t="s">
        <v>207</v>
      </c>
      <c r="V25" s="16">
        <v>0.05</v>
      </c>
      <c r="W25" s="13" t="s">
        <v>207</v>
      </c>
      <c r="X25" s="16">
        <v>0.2</v>
      </c>
      <c r="Y25" s="16">
        <v>0.11</v>
      </c>
      <c r="Z25" s="16">
        <v>0.15</v>
      </c>
      <c r="AA25" s="16">
        <v>0.13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184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230</v>
      </c>
      <c r="AA26" s="10" t="s">
        <v>191</v>
      </c>
    </row>
    <row r="27" spans="1:27" ht="17.25" customHeight="1" thickBot="1" x14ac:dyDescent="0.25">
      <c r="A27" s="35" t="s">
        <v>297</v>
      </c>
      <c r="B27" s="11">
        <v>87</v>
      </c>
      <c r="C27" s="12">
        <v>45</v>
      </c>
      <c r="D27" s="12">
        <v>43</v>
      </c>
      <c r="E27" s="12">
        <v>18</v>
      </c>
      <c r="F27" s="12">
        <v>25</v>
      </c>
      <c r="G27" s="12">
        <v>25</v>
      </c>
      <c r="H27" s="12">
        <v>19</v>
      </c>
      <c r="I27" s="12">
        <v>54</v>
      </c>
      <c r="J27" s="12">
        <v>33</v>
      </c>
      <c r="K27" s="12">
        <v>58</v>
      </c>
      <c r="L27" s="12">
        <v>29</v>
      </c>
      <c r="M27" s="12">
        <v>23</v>
      </c>
      <c r="N27" s="12">
        <v>17</v>
      </c>
      <c r="O27" s="12">
        <v>1</v>
      </c>
      <c r="P27" s="12">
        <v>7</v>
      </c>
      <c r="Q27" s="12">
        <v>3</v>
      </c>
      <c r="R27" s="12">
        <v>2</v>
      </c>
      <c r="S27" s="12" t="s">
        <v>207</v>
      </c>
      <c r="T27" s="12" t="s">
        <v>207</v>
      </c>
      <c r="U27" s="12">
        <v>7</v>
      </c>
      <c r="V27" s="12" t="s">
        <v>207</v>
      </c>
      <c r="W27" s="12" t="s">
        <v>207</v>
      </c>
      <c r="X27" s="12">
        <v>3</v>
      </c>
      <c r="Y27" s="12">
        <v>10</v>
      </c>
      <c r="Z27" s="12">
        <v>15</v>
      </c>
      <c r="AA27" s="12">
        <v>27</v>
      </c>
    </row>
    <row r="28" spans="1:27" ht="17.25" customHeight="1" thickBot="1" x14ac:dyDescent="0.25">
      <c r="A28" s="29"/>
      <c r="B28" s="15">
        <v>0.09</v>
      </c>
      <c r="C28" s="16">
        <v>0.09</v>
      </c>
      <c r="D28" s="16">
        <v>0.08</v>
      </c>
      <c r="E28" s="16">
        <v>0.1</v>
      </c>
      <c r="F28" s="16">
        <v>7.0000000000000007E-2</v>
      </c>
      <c r="G28" s="16">
        <v>0.1</v>
      </c>
      <c r="H28" s="16">
        <v>0.08</v>
      </c>
      <c r="I28" s="16">
        <v>0.08</v>
      </c>
      <c r="J28" s="16">
        <v>0.11</v>
      </c>
      <c r="K28" s="16">
        <v>0.09</v>
      </c>
      <c r="L28" s="16">
        <v>0.08</v>
      </c>
      <c r="M28" s="16">
        <v>0.12</v>
      </c>
      <c r="N28" s="16">
        <v>0.06</v>
      </c>
      <c r="O28" s="16">
        <v>0.03</v>
      </c>
      <c r="P28" s="16">
        <v>0.16</v>
      </c>
      <c r="Q28" s="16">
        <v>0.03</v>
      </c>
      <c r="R28" s="16">
        <v>0.17</v>
      </c>
      <c r="S28" s="13" t="s">
        <v>207</v>
      </c>
      <c r="T28" s="13" t="s">
        <v>207</v>
      </c>
      <c r="U28" s="16">
        <v>0.62</v>
      </c>
      <c r="V28" s="16">
        <v>7.0000000000000007E-2</v>
      </c>
      <c r="W28" s="13" t="s">
        <v>207</v>
      </c>
      <c r="X28" s="16">
        <v>0.16</v>
      </c>
      <c r="Y28" s="16">
        <v>7.0000000000000007E-2</v>
      </c>
      <c r="Z28" s="16">
        <v>0.1</v>
      </c>
      <c r="AA28" s="16">
        <v>0.09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369</v>
      </c>
      <c r="B30" s="11">
        <v>75</v>
      </c>
      <c r="C30" s="12">
        <v>28</v>
      </c>
      <c r="D30" s="12">
        <v>46</v>
      </c>
      <c r="E30" s="12">
        <v>14</v>
      </c>
      <c r="F30" s="12">
        <v>30</v>
      </c>
      <c r="G30" s="12">
        <v>19</v>
      </c>
      <c r="H30" s="12">
        <v>11</v>
      </c>
      <c r="I30" s="12">
        <v>53</v>
      </c>
      <c r="J30" s="12">
        <v>21</v>
      </c>
      <c r="K30" s="12">
        <v>49</v>
      </c>
      <c r="L30" s="12">
        <v>26</v>
      </c>
      <c r="M30" s="12">
        <v>19</v>
      </c>
      <c r="N30" s="12">
        <v>21</v>
      </c>
      <c r="O30" s="12">
        <v>1</v>
      </c>
      <c r="P30" s="12">
        <v>4</v>
      </c>
      <c r="Q30" s="12">
        <v>6</v>
      </c>
      <c r="R30" s="12" t="s">
        <v>207</v>
      </c>
      <c r="S30" s="12">
        <v>2</v>
      </c>
      <c r="T30" s="12">
        <v>2</v>
      </c>
      <c r="U30" s="12" t="s">
        <v>207</v>
      </c>
      <c r="V30" s="12">
        <v>2</v>
      </c>
      <c r="W30" s="12" t="s">
        <v>207</v>
      </c>
      <c r="X30" s="12" t="s">
        <v>207</v>
      </c>
      <c r="Y30" s="12">
        <v>5</v>
      </c>
      <c r="Z30" s="12">
        <v>10</v>
      </c>
      <c r="AA30" s="12">
        <v>16</v>
      </c>
    </row>
    <row r="31" spans="1:27" ht="17.25" customHeight="1" thickBot="1" x14ac:dyDescent="0.25">
      <c r="A31" s="29"/>
      <c r="B31" s="15">
        <v>7.0000000000000007E-2</v>
      </c>
      <c r="C31" s="16">
        <v>0.06</v>
      </c>
      <c r="D31" s="16">
        <v>0.09</v>
      </c>
      <c r="E31" s="16">
        <v>0.08</v>
      </c>
      <c r="F31" s="16">
        <v>0.09</v>
      </c>
      <c r="G31" s="16">
        <v>7.0000000000000007E-2</v>
      </c>
      <c r="H31" s="16">
        <v>0.05</v>
      </c>
      <c r="I31" s="16">
        <v>0.08</v>
      </c>
      <c r="J31" s="16">
        <v>7.0000000000000007E-2</v>
      </c>
      <c r="K31" s="16">
        <v>0.08</v>
      </c>
      <c r="L31" s="16">
        <v>7.0000000000000007E-2</v>
      </c>
      <c r="M31" s="16">
        <v>0.09</v>
      </c>
      <c r="N31" s="16">
        <v>0.08</v>
      </c>
      <c r="O31" s="16">
        <v>0.05</v>
      </c>
      <c r="P31" s="16">
        <v>0.09</v>
      </c>
      <c r="Q31" s="16">
        <v>0.06</v>
      </c>
      <c r="R31" s="13" t="s">
        <v>207</v>
      </c>
      <c r="S31" s="16">
        <v>0.08</v>
      </c>
      <c r="T31" s="16">
        <v>0.48</v>
      </c>
      <c r="U31" s="13" t="s">
        <v>207</v>
      </c>
      <c r="V31" s="16">
        <v>0.39</v>
      </c>
      <c r="W31" s="13" t="s">
        <v>207</v>
      </c>
      <c r="X31" s="16">
        <v>0.02</v>
      </c>
      <c r="Y31" s="16">
        <v>0.04</v>
      </c>
      <c r="Z31" s="16">
        <v>7.0000000000000007E-2</v>
      </c>
      <c r="AA31" s="16">
        <v>0.06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370</v>
      </c>
      <c r="B33" s="11">
        <v>46</v>
      </c>
      <c r="C33" s="12">
        <v>26</v>
      </c>
      <c r="D33" s="12">
        <v>20</v>
      </c>
      <c r="E33" s="12">
        <v>7</v>
      </c>
      <c r="F33" s="12">
        <v>16</v>
      </c>
      <c r="G33" s="12">
        <v>15</v>
      </c>
      <c r="H33" s="12">
        <v>9</v>
      </c>
      <c r="I33" s="12">
        <v>33</v>
      </c>
      <c r="J33" s="12">
        <v>13</v>
      </c>
      <c r="K33" s="12">
        <v>25</v>
      </c>
      <c r="L33" s="12">
        <v>21</v>
      </c>
      <c r="M33" s="12">
        <v>13</v>
      </c>
      <c r="N33" s="12">
        <v>3</v>
      </c>
      <c r="O33" s="12">
        <v>3</v>
      </c>
      <c r="P33" s="12">
        <v>3</v>
      </c>
      <c r="Q33" s="12">
        <v>4</v>
      </c>
      <c r="R33" s="12" t="s">
        <v>207</v>
      </c>
      <c r="S33" s="12">
        <v>7</v>
      </c>
      <c r="T33" s="12">
        <v>1</v>
      </c>
      <c r="U33" s="12">
        <v>1</v>
      </c>
      <c r="V33" s="12" t="s">
        <v>207</v>
      </c>
      <c r="W33" s="12" t="s">
        <v>207</v>
      </c>
      <c r="X33" s="12">
        <v>1</v>
      </c>
      <c r="Y33" s="12">
        <v>5</v>
      </c>
      <c r="Z33" s="12">
        <v>5</v>
      </c>
      <c r="AA33" s="12">
        <v>11</v>
      </c>
    </row>
    <row r="34" spans="1:27" ht="17.25" customHeight="1" thickBot="1" x14ac:dyDescent="0.25">
      <c r="A34" s="29"/>
      <c r="B34" s="15">
        <v>0.05</v>
      </c>
      <c r="C34" s="16">
        <v>0.05</v>
      </c>
      <c r="D34" s="16">
        <v>0.04</v>
      </c>
      <c r="E34" s="16">
        <v>0.04</v>
      </c>
      <c r="F34" s="16">
        <v>0.05</v>
      </c>
      <c r="G34" s="16">
        <v>0.06</v>
      </c>
      <c r="H34" s="16">
        <v>0.04</v>
      </c>
      <c r="I34" s="16">
        <v>0.05</v>
      </c>
      <c r="J34" s="16">
        <v>0.04</v>
      </c>
      <c r="K34" s="16">
        <v>0.04</v>
      </c>
      <c r="L34" s="16">
        <v>0.06</v>
      </c>
      <c r="M34" s="16">
        <v>7.0000000000000007E-2</v>
      </c>
      <c r="N34" s="16">
        <v>0.01</v>
      </c>
      <c r="O34" s="16">
        <v>0.12</v>
      </c>
      <c r="P34" s="16">
        <v>0.08</v>
      </c>
      <c r="Q34" s="16">
        <v>0.04</v>
      </c>
      <c r="R34" s="13" t="s">
        <v>207</v>
      </c>
      <c r="S34" s="16">
        <v>0.23</v>
      </c>
      <c r="T34" s="16">
        <v>0.12</v>
      </c>
      <c r="U34" s="16">
        <v>0.06</v>
      </c>
      <c r="V34" s="13" t="s">
        <v>207</v>
      </c>
      <c r="W34" s="13" t="s">
        <v>207</v>
      </c>
      <c r="X34" s="16">
        <v>0.06</v>
      </c>
      <c r="Y34" s="16">
        <v>0.04</v>
      </c>
      <c r="Z34" s="16">
        <v>0.03</v>
      </c>
      <c r="AA34" s="16">
        <v>0.04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191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285</v>
      </c>
      <c r="B36" s="11">
        <v>33</v>
      </c>
      <c r="C36" s="12">
        <v>23</v>
      </c>
      <c r="D36" s="12">
        <v>10</v>
      </c>
      <c r="E36" s="12">
        <v>3</v>
      </c>
      <c r="F36" s="12">
        <v>12</v>
      </c>
      <c r="G36" s="12">
        <v>12</v>
      </c>
      <c r="H36" s="12">
        <v>5</v>
      </c>
      <c r="I36" s="12">
        <v>24</v>
      </c>
      <c r="J36" s="12">
        <v>9</v>
      </c>
      <c r="K36" s="12">
        <v>19</v>
      </c>
      <c r="L36" s="12">
        <v>14</v>
      </c>
      <c r="M36" s="12">
        <v>5</v>
      </c>
      <c r="N36" s="12">
        <v>4</v>
      </c>
      <c r="O36" s="12">
        <v>1</v>
      </c>
      <c r="P36" s="12" t="s">
        <v>207</v>
      </c>
      <c r="Q36" s="12">
        <v>1</v>
      </c>
      <c r="R36" s="12" t="s">
        <v>207</v>
      </c>
      <c r="S36" s="12" t="s">
        <v>207</v>
      </c>
      <c r="T36" s="12" t="s">
        <v>207</v>
      </c>
      <c r="U36" s="12" t="s">
        <v>207</v>
      </c>
      <c r="V36" s="12" t="s">
        <v>207</v>
      </c>
      <c r="W36" s="12" t="s">
        <v>207</v>
      </c>
      <c r="X36" s="12">
        <v>1</v>
      </c>
      <c r="Y36" s="17">
        <v>14</v>
      </c>
      <c r="Z36" s="12">
        <v>6</v>
      </c>
      <c r="AA36" s="17">
        <v>21</v>
      </c>
    </row>
    <row r="37" spans="1:27" ht="17.25" customHeight="1" thickBot="1" x14ac:dyDescent="0.25">
      <c r="A37" s="29"/>
      <c r="B37" s="15">
        <v>0.03</v>
      </c>
      <c r="C37" s="16">
        <v>0.05</v>
      </c>
      <c r="D37" s="16">
        <v>0.02</v>
      </c>
      <c r="E37" s="16">
        <v>0.02</v>
      </c>
      <c r="F37" s="16">
        <v>0.04</v>
      </c>
      <c r="G37" s="16">
        <v>0.05</v>
      </c>
      <c r="H37" s="16">
        <v>0.02</v>
      </c>
      <c r="I37" s="16">
        <v>0.03</v>
      </c>
      <c r="J37" s="16">
        <v>0.03</v>
      </c>
      <c r="K37" s="16">
        <v>0.03</v>
      </c>
      <c r="L37" s="16">
        <v>0.04</v>
      </c>
      <c r="M37" s="16">
        <v>0.03</v>
      </c>
      <c r="N37" s="16">
        <v>0.01</v>
      </c>
      <c r="O37" s="16">
        <v>0.04</v>
      </c>
      <c r="P37" s="16">
        <v>0.01</v>
      </c>
      <c r="Q37" s="16">
        <v>0.01</v>
      </c>
      <c r="R37" s="13" t="s">
        <v>207</v>
      </c>
      <c r="S37" s="13" t="s">
        <v>207</v>
      </c>
      <c r="T37" s="13" t="s">
        <v>207</v>
      </c>
      <c r="U37" s="13" t="s">
        <v>207</v>
      </c>
      <c r="V37" s="13" t="s">
        <v>207</v>
      </c>
      <c r="W37" s="13" t="s">
        <v>207</v>
      </c>
      <c r="X37" s="16">
        <v>0.04</v>
      </c>
      <c r="Y37" s="19">
        <v>0.11</v>
      </c>
      <c r="Z37" s="16">
        <v>0.04</v>
      </c>
      <c r="AA37" s="19">
        <v>7.0000000000000007E-2</v>
      </c>
    </row>
    <row r="38" spans="1:27" ht="17.25" customHeight="1" thickBot="1" x14ac:dyDescent="0.25">
      <c r="A38" s="29"/>
      <c r="B38" s="10" t="s">
        <v>147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147</v>
      </c>
      <c r="L38" s="1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23" t="s">
        <v>238</v>
      </c>
      <c r="Z38" s="10" t="s">
        <v>209</v>
      </c>
      <c r="AA38" s="23" t="s">
        <v>302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36" display="Sommaire" xr:uid="{00000000-0004-0000-23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A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:AA8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27">
        <f>B16+B19</f>
        <v>0.69</v>
      </c>
      <c r="C8" s="27">
        <f t="shared" ref="C8:AA8" si="0">C16+C19</f>
        <v>0.63</v>
      </c>
      <c r="D8" s="27">
        <f t="shared" si="0"/>
        <v>0.74</v>
      </c>
      <c r="E8" s="27">
        <f t="shared" si="0"/>
        <v>0.72</v>
      </c>
      <c r="F8" s="27">
        <f t="shared" si="0"/>
        <v>0.7</v>
      </c>
      <c r="G8" s="27">
        <f t="shared" si="0"/>
        <v>0.65999999999999992</v>
      </c>
      <c r="H8" s="27">
        <f t="shared" si="0"/>
        <v>0.67999999999999994</v>
      </c>
      <c r="I8" s="27">
        <f t="shared" si="0"/>
        <v>0.71</v>
      </c>
      <c r="J8" s="27">
        <f t="shared" si="0"/>
        <v>0.63</v>
      </c>
      <c r="K8" s="27">
        <f t="shared" si="0"/>
        <v>0.67999999999999994</v>
      </c>
      <c r="L8" s="27">
        <f t="shared" si="0"/>
        <v>0.69</v>
      </c>
      <c r="M8" s="27">
        <f t="shared" si="0"/>
        <v>0.76</v>
      </c>
      <c r="N8" s="27">
        <f t="shared" si="0"/>
        <v>0.7</v>
      </c>
      <c r="O8" s="27">
        <f t="shared" si="0"/>
        <v>0.56000000000000005</v>
      </c>
      <c r="P8" s="27">
        <f t="shared" si="0"/>
        <v>0.65999999999999992</v>
      </c>
      <c r="Q8" s="27">
        <f t="shared" si="0"/>
        <v>0.72</v>
      </c>
      <c r="R8" s="27">
        <f t="shared" si="0"/>
        <v>0.73</v>
      </c>
      <c r="S8" s="27">
        <f t="shared" si="0"/>
        <v>0.71</v>
      </c>
      <c r="T8" s="27">
        <f t="shared" si="0"/>
        <v>0.41000000000000003</v>
      </c>
      <c r="U8" s="27">
        <f t="shared" si="0"/>
        <v>0.47</v>
      </c>
      <c r="V8" s="27">
        <f t="shared" si="0"/>
        <v>0.79</v>
      </c>
      <c r="W8" s="27" t="e">
        <f t="shared" si="0"/>
        <v>#VALUE!</v>
      </c>
      <c r="X8" s="27">
        <f t="shared" si="0"/>
        <v>0.53</v>
      </c>
      <c r="Y8" s="27">
        <f t="shared" si="0"/>
        <v>0.66</v>
      </c>
      <c r="Z8" s="27">
        <f t="shared" si="0"/>
        <v>0.62</v>
      </c>
      <c r="AA8" s="27">
        <f t="shared" si="0"/>
        <v>0.64</v>
      </c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372</v>
      </c>
      <c r="B15" s="11">
        <v>276</v>
      </c>
      <c r="C15" s="12">
        <v>111</v>
      </c>
      <c r="D15" s="12">
        <v>165</v>
      </c>
      <c r="E15" s="12">
        <v>55</v>
      </c>
      <c r="F15" s="12">
        <v>97</v>
      </c>
      <c r="G15" s="12">
        <v>77</v>
      </c>
      <c r="H15" s="12">
        <v>47</v>
      </c>
      <c r="I15" s="12">
        <v>203</v>
      </c>
      <c r="J15" s="12">
        <v>74</v>
      </c>
      <c r="K15" s="12">
        <v>162</v>
      </c>
      <c r="L15" s="12">
        <v>115</v>
      </c>
      <c r="M15" s="12">
        <v>67</v>
      </c>
      <c r="N15" s="12">
        <v>77</v>
      </c>
      <c r="O15" s="12">
        <v>6</v>
      </c>
      <c r="P15" s="12">
        <v>8</v>
      </c>
      <c r="Q15" s="12">
        <v>26</v>
      </c>
      <c r="R15" s="12">
        <v>6</v>
      </c>
      <c r="S15" s="12">
        <v>11</v>
      </c>
      <c r="T15" s="12">
        <v>1</v>
      </c>
      <c r="U15" s="12">
        <v>2</v>
      </c>
      <c r="V15" s="12">
        <v>4</v>
      </c>
      <c r="W15" s="12" t="s">
        <v>207</v>
      </c>
      <c r="X15" s="12">
        <v>6</v>
      </c>
      <c r="Y15" s="12">
        <v>27</v>
      </c>
      <c r="Z15" s="12">
        <v>36</v>
      </c>
      <c r="AA15" s="12">
        <v>69</v>
      </c>
    </row>
    <row r="16" spans="1:27" ht="17.25" customHeight="1" thickBot="1" x14ac:dyDescent="0.25">
      <c r="A16" s="29"/>
      <c r="B16" s="15">
        <v>0.28000000000000003</v>
      </c>
      <c r="C16" s="16">
        <v>0.23</v>
      </c>
      <c r="D16" s="16">
        <v>0.32</v>
      </c>
      <c r="E16" s="16">
        <v>0.32</v>
      </c>
      <c r="F16" s="16">
        <v>0.28999999999999998</v>
      </c>
      <c r="G16" s="16">
        <v>0.3</v>
      </c>
      <c r="H16" s="16">
        <v>0.21</v>
      </c>
      <c r="I16" s="16">
        <v>0.28999999999999998</v>
      </c>
      <c r="J16" s="16">
        <v>0.25</v>
      </c>
      <c r="K16" s="16">
        <v>0.26</v>
      </c>
      <c r="L16" s="16">
        <v>0.3</v>
      </c>
      <c r="M16" s="16">
        <v>0.34</v>
      </c>
      <c r="N16" s="16">
        <v>0.27</v>
      </c>
      <c r="O16" s="16">
        <v>0.25</v>
      </c>
      <c r="P16" s="16">
        <v>0.19</v>
      </c>
      <c r="Q16" s="16">
        <v>0.26</v>
      </c>
      <c r="R16" s="16">
        <v>0.55000000000000004</v>
      </c>
      <c r="S16" s="16">
        <v>0.37</v>
      </c>
      <c r="T16" s="16">
        <v>0.15</v>
      </c>
      <c r="U16" s="16">
        <v>0.21</v>
      </c>
      <c r="V16" s="16">
        <v>0.66</v>
      </c>
      <c r="W16" s="16">
        <v>1</v>
      </c>
      <c r="X16" s="16">
        <v>0.37</v>
      </c>
      <c r="Y16" s="16">
        <v>0.21</v>
      </c>
      <c r="Z16" s="16">
        <v>0.24</v>
      </c>
      <c r="AA16" s="16">
        <v>0.24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180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373</v>
      </c>
      <c r="B18" s="11">
        <v>410</v>
      </c>
      <c r="C18" s="12">
        <v>191</v>
      </c>
      <c r="D18" s="12">
        <v>219</v>
      </c>
      <c r="E18" s="12">
        <v>68</v>
      </c>
      <c r="F18" s="12">
        <v>140</v>
      </c>
      <c r="G18" s="12">
        <v>95</v>
      </c>
      <c r="H18" s="12">
        <v>108</v>
      </c>
      <c r="I18" s="12">
        <v>296</v>
      </c>
      <c r="J18" s="12">
        <v>114</v>
      </c>
      <c r="K18" s="12">
        <v>262</v>
      </c>
      <c r="L18" s="12">
        <v>149</v>
      </c>
      <c r="M18" s="12">
        <v>82</v>
      </c>
      <c r="N18" s="12">
        <v>122</v>
      </c>
      <c r="O18" s="12">
        <v>8</v>
      </c>
      <c r="P18" s="12">
        <v>19</v>
      </c>
      <c r="Q18" s="12">
        <v>46</v>
      </c>
      <c r="R18" s="12">
        <v>2</v>
      </c>
      <c r="S18" s="12">
        <v>10</v>
      </c>
      <c r="T18" s="12">
        <v>1</v>
      </c>
      <c r="U18" s="12">
        <v>3</v>
      </c>
      <c r="V18" s="12">
        <v>1</v>
      </c>
      <c r="W18" s="12" t="s">
        <v>207</v>
      </c>
      <c r="X18" s="12">
        <v>3</v>
      </c>
      <c r="Y18" s="12">
        <v>58</v>
      </c>
      <c r="Z18" s="12">
        <v>55</v>
      </c>
      <c r="AA18" s="12">
        <v>115</v>
      </c>
    </row>
    <row r="19" spans="1:27" ht="17.25" customHeight="1" thickBot="1" x14ac:dyDescent="0.25">
      <c r="A19" s="29"/>
      <c r="B19" s="15">
        <v>0.41</v>
      </c>
      <c r="C19" s="16">
        <v>0.4</v>
      </c>
      <c r="D19" s="16">
        <v>0.42</v>
      </c>
      <c r="E19" s="16">
        <v>0.4</v>
      </c>
      <c r="F19" s="16">
        <v>0.41</v>
      </c>
      <c r="G19" s="16">
        <v>0.36</v>
      </c>
      <c r="H19" s="16">
        <v>0.47</v>
      </c>
      <c r="I19" s="16">
        <v>0.42</v>
      </c>
      <c r="J19" s="16">
        <v>0.38</v>
      </c>
      <c r="K19" s="16">
        <v>0.42</v>
      </c>
      <c r="L19" s="16">
        <v>0.39</v>
      </c>
      <c r="M19" s="16">
        <v>0.42</v>
      </c>
      <c r="N19" s="16">
        <v>0.43</v>
      </c>
      <c r="O19" s="16">
        <v>0.31</v>
      </c>
      <c r="P19" s="16">
        <v>0.47</v>
      </c>
      <c r="Q19" s="16">
        <v>0.46</v>
      </c>
      <c r="R19" s="16">
        <v>0.18</v>
      </c>
      <c r="S19" s="16">
        <v>0.34</v>
      </c>
      <c r="T19" s="16">
        <v>0.26</v>
      </c>
      <c r="U19" s="16">
        <v>0.26</v>
      </c>
      <c r="V19" s="16">
        <v>0.13</v>
      </c>
      <c r="W19" s="13" t="s">
        <v>207</v>
      </c>
      <c r="X19" s="16">
        <v>0.16</v>
      </c>
      <c r="Y19" s="16">
        <v>0.45</v>
      </c>
      <c r="Z19" s="16">
        <v>0.38</v>
      </c>
      <c r="AA19" s="16">
        <v>0.4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374</v>
      </c>
      <c r="B21" s="11">
        <v>687</v>
      </c>
      <c r="C21" s="12">
        <v>302</v>
      </c>
      <c r="D21" s="12">
        <v>385</v>
      </c>
      <c r="E21" s="12">
        <v>123</v>
      </c>
      <c r="F21" s="12">
        <v>237</v>
      </c>
      <c r="G21" s="12">
        <v>172</v>
      </c>
      <c r="H21" s="12">
        <v>155</v>
      </c>
      <c r="I21" s="12">
        <v>498</v>
      </c>
      <c r="J21" s="12">
        <v>188</v>
      </c>
      <c r="K21" s="12">
        <v>423</v>
      </c>
      <c r="L21" s="12">
        <v>263</v>
      </c>
      <c r="M21" s="12">
        <v>149</v>
      </c>
      <c r="N21" s="12">
        <v>199</v>
      </c>
      <c r="O21" s="12">
        <v>15</v>
      </c>
      <c r="P21" s="12">
        <v>27</v>
      </c>
      <c r="Q21" s="12">
        <v>72</v>
      </c>
      <c r="R21" s="12">
        <v>8</v>
      </c>
      <c r="S21" s="12">
        <v>21</v>
      </c>
      <c r="T21" s="12">
        <v>2</v>
      </c>
      <c r="U21" s="12">
        <v>6</v>
      </c>
      <c r="V21" s="12">
        <v>4</v>
      </c>
      <c r="W21" s="12" t="s">
        <v>207</v>
      </c>
      <c r="X21" s="12">
        <v>9</v>
      </c>
      <c r="Y21" s="12">
        <v>85</v>
      </c>
      <c r="Z21" s="12">
        <v>91</v>
      </c>
      <c r="AA21" s="12">
        <v>184</v>
      </c>
    </row>
    <row r="22" spans="1:27" ht="17.25" customHeight="1" thickBot="1" x14ac:dyDescent="0.25">
      <c r="A22" s="29"/>
      <c r="B22" s="15">
        <v>0.69</v>
      </c>
      <c r="C22" s="16">
        <v>0.63</v>
      </c>
      <c r="D22" s="16">
        <v>0.74</v>
      </c>
      <c r="E22" s="16">
        <v>0.72</v>
      </c>
      <c r="F22" s="16">
        <v>0.7</v>
      </c>
      <c r="G22" s="16">
        <v>0.66</v>
      </c>
      <c r="H22" s="16">
        <v>0.67</v>
      </c>
      <c r="I22" s="16">
        <v>0.71</v>
      </c>
      <c r="J22" s="16">
        <v>0.63</v>
      </c>
      <c r="K22" s="16">
        <v>0.68</v>
      </c>
      <c r="L22" s="16">
        <v>0.69</v>
      </c>
      <c r="M22" s="16">
        <v>0.76</v>
      </c>
      <c r="N22" s="16">
        <v>0.71</v>
      </c>
      <c r="O22" s="16">
        <v>0.55000000000000004</v>
      </c>
      <c r="P22" s="16">
        <v>0.66</v>
      </c>
      <c r="Q22" s="16">
        <v>0.71</v>
      </c>
      <c r="R22" s="16">
        <v>0.73</v>
      </c>
      <c r="S22" s="16">
        <v>0.71</v>
      </c>
      <c r="T22" s="16">
        <v>0.41</v>
      </c>
      <c r="U22" s="16">
        <v>0.47</v>
      </c>
      <c r="V22" s="16">
        <v>0.79</v>
      </c>
      <c r="W22" s="16">
        <v>1</v>
      </c>
      <c r="X22" s="16">
        <v>0.53</v>
      </c>
      <c r="Y22" s="16">
        <v>0.66</v>
      </c>
      <c r="Z22" s="16">
        <v>0.62</v>
      </c>
      <c r="AA22" s="16">
        <v>0.63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180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187</v>
      </c>
      <c r="J23" s="10" t="s">
        <v>147</v>
      </c>
      <c r="K23" s="10" t="s">
        <v>147</v>
      </c>
      <c r="L23" s="10" t="s">
        <v>147</v>
      </c>
      <c r="M23" s="10" t="s">
        <v>244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375</v>
      </c>
      <c r="B24" s="11">
        <v>144</v>
      </c>
      <c r="C24" s="12">
        <v>90</v>
      </c>
      <c r="D24" s="12">
        <v>54</v>
      </c>
      <c r="E24" s="12">
        <v>17</v>
      </c>
      <c r="F24" s="12">
        <v>46</v>
      </c>
      <c r="G24" s="12">
        <v>48</v>
      </c>
      <c r="H24" s="12">
        <v>34</v>
      </c>
      <c r="I24" s="12">
        <v>89</v>
      </c>
      <c r="J24" s="12">
        <v>55</v>
      </c>
      <c r="K24" s="12">
        <v>90</v>
      </c>
      <c r="L24" s="12">
        <v>54</v>
      </c>
      <c r="M24" s="12">
        <v>24</v>
      </c>
      <c r="N24" s="12">
        <v>36</v>
      </c>
      <c r="O24" s="12">
        <v>10</v>
      </c>
      <c r="P24" s="12">
        <v>9</v>
      </c>
      <c r="Q24" s="12">
        <v>14</v>
      </c>
      <c r="R24" s="12">
        <v>1</v>
      </c>
      <c r="S24" s="12">
        <v>7</v>
      </c>
      <c r="T24" s="12" t="s">
        <v>207</v>
      </c>
      <c r="U24" s="12">
        <v>4</v>
      </c>
      <c r="V24" s="12" t="s">
        <v>207</v>
      </c>
      <c r="W24" s="12" t="s">
        <v>207</v>
      </c>
      <c r="X24" s="12">
        <v>3</v>
      </c>
      <c r="Y24" s="12">
        <v>18</v>
      </c>
      <c r="Z24" s="12">
        <v>18</v>
      </c>
      <c r="AA24" s="12">
        <v>39</v>
      </c>
    </row>
    <row r="25" spans="1:27" ht="17.25" customHeight="1" thickBot="1" x14ac:dyDescent="0.25">
      <c r="A25" s="29"/>
      <c r="B25" s="15">
        <v>0.14000000000000001</v>
      </c>
      <c r="C25" s="16">
        <v>0.19</v>
      </c>
      <c r="D25" s="16">
        <v>0.1</v>
      </c>
      <c r="E25" s="16">
        <v>0.1</v>
      </c>
      <c r="F25" s="16">
        <v>0.14000000000000001</v>
      </c>
      <c r="G25" s="16">
        <v>0.18</v>
      </c>
      <c r="H25" s="16">
        <v>0.15</v>
      </c>
      <c r="I25" s="16">
        <v>0.13</v>
      </c>
      <c r="J25" s="16">
        <v>0.18</v>
      </c>
      <c r="K25" s="16">
        <v>0.15</v>
      </c>
      <c r="L25" s="16">
        <v>0.14000000000000001</v>
      </c>
      <c r="M25" s="16">
        <v>0.12</v>
      </c>
      <c r="N25" s="16">
        <v>0.13</v>
      </c>
      <c r="O25" s="16">
        <v>0.36</v>
      </c>
      <c r="P25" s="16">
        <v>0.22</v>
      </c>
      <c r="Q25" s="16">
        <v>0.14000000000000001</v>
      </c>
      <c r="R25" s="16">
        <v>0.05</v>
      </c>
      <c r="S25" s="16">
        <v>0.24</v>
      </c>
      <c r="T25" s="13" t="s">
        <v>207</v>
      </c>
      <c r="U25" s="16">
        <v>0.33</v>
      </c>
      <c r="V25" s="16">
        <v>7.0000000000000007E-2</v>
      </c>
      <c r="W25" s="13" t="s">
        <v>207</v>
      </c>
      <c r="X25" s="16">
        <v>0.21</v>
      </c>
      <c r="Y25" s="16">
        <v>0.14000000000000001</v>
      </c>
      <c r="Z25" s="16">
        <v>0.12</v>
      </c>
      <c r="AA25" s="16">
        <v>0.13</v>
      </c>
    </row>
    <row r="26" spans="1:27" ht="17.25" customHeight="1" thickBot="1" x14ac:dyDescent="0.25">
      <c r="A26" s="29"/>
      <c r="B26" s="10" t="s">
        <v>147</v>
      </c>
      <c r="C26" s="10" t="s">
        <v>181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376</v>
      </c>
      <c r="B27" s="11">
        <v>71</v>
      </c>
      <c r="C27" s="12">
        <v>47</v>
      </c>
      <c r="D27" s="12">
        <v>24</v>
      </c>
      <c r="E27" s="12">
        <v>5</v>
      </c>
      <c r="F27" s="12">
        <v>28</v>
      </c>
      <c r="G27" s="12">
        <v>15</v>
      </c>
      <c r="H27" s="12">
        <v>22</v>
      </c>
      <c r="I27" s="12">
        <v>47</v>
      </c>
      <c r="J27" s="12">
        <v>23</v>
      </c>
      <c r="K27" s="12">
        <v>29</v>
      </c>
      <c r="L27" s="17">
        <v>42</v>
      </c>
      <c r="M27" s="12">
        <v>15</v>
      </c>
      <c r="N27" s="12">
        <v>20</v>
      </c>
      <c r="O27" s="12">
        <v>1</v>
      </c>
      <c r="P27" s="12">
        <v>5</v>
      </c>
      <c r="Q27" s="12">
        <v>8</v>
      </c>
      <c r="R27" s="12" t="s">
        <v>207</v>
      </c>
      <c r="S27" s="12">
        <v>1</v>
      </c>
      <c r="T27" s="12">
        <v>2</v>
      </c>
      <c r="U27" s="12">
        <v>2</v>
      </c>
      <c r="V27" s="12" t="s">
        <v>207</v>
      </c>
      <c r="W27" s="12" t="s">
        <v>207</v>
      </c>
      <c r="X27" s="12">
        <v>1</v>
      </c>
      <c r="Y27" s="12">
        <v>8</v>
      </c>
      <c r="Z27" s="12">
        <v>6</v>
      </c>
      <c r="AA27" s="12">
        <v>16</v>
      </c>
    </row>
    <row r="28" spans="1:27" ht="17.25" customHeight="1" thickBot="1" x14ac:dyDescent="0.25">
      <c r="A28" s="29"/>
      <c r="B28" s="15">
        <v>7.0000000000000007E-2</v>
      </c>
      <c r="C28" s="16">
        <v>0.1</v>
      </c>
      <c r="D28" s="16">
        <v>0.05</v>
      </c>
      <c r="E28" s="16">
        <v>0.03</v>
      </c>
      <c r="F28" s="16">
        <v>0.08</v>
      </c>
      <c r="G28" s="16">
        <v>0.06</v>
      </c>
      <c r="H28" s="16">
        <v>0.1</v>
      </c>
      <c r="I28" s="16">
        <v>7.0000000000000007E-2</v>
      </c>
      <c r="J28" s="16">
        <v>0.08</v>
      </c>
      <c r="K28" s="16">
        <v>0.05</v>
      </c>
      <c r="L28" s="19">
        <v>0.11</v>
      </c>
      <c r="M28" s="16">
        <v>0.08</v>
      </c>
      <c r="N28" s="16">
        <v>7.0000000000000007E-2</v>
      </c>
      <c r="O28" s="16">
        <v>0.04</v>
      </c>
      <c r="P28" s="16">
        <v>0.12</v>
      </c>
      <c r="Q28" s="16">
        <v>0.08</v>
      </c>
      <c r="R28" s="13" t="s">
        <v>207</v>
      </c>
      <c r="S28" s="16">
        <v>0.05</v>
      </c>
      <c r="T28" s="16">
        <v>0.49</v>
      </c>
      <c r="U28" s="16">
        <v>0.15</v>
      </c>
      <c r="V28" s="16">
        <v>7.0000000000000007E-2</v>
      </c>
      <c r="W28" s="13" t="s">
        <v>207</v>
      </c>
      <c r="X28" s="16">
        <v>0.06</v>
      </c>
      <c r="Y28" s="16">
        <v>0.06</v>
      </c>
      <c r="Z28" s="16">
        <v>0.04</v>
      </c>
      <c r="AA28" s="16">
        <v>0.05</v>
      </c>
    </row>
    <row r="29" spans="1:27" ht="17.25" customHeight="1" thickBot="1" x14ac:dyDescent="0.25">
      <c r="A29" s="29"/>
      <c r="B29" s="10" t="s">
        <v>147</v>
      </c>
      <c r="C29" s="10" t="s">
        <v>181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23" t="s">
        <v>224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377</v>
      </c>
      <c r="B30" s="11">
        <v>215</v>
      </c>
      <c r="C30" s="17">
        <v>137</v>
      </c>
      <c r="D30" s="18">
        <v>78</v>
      </c>
      <c r="E30" s="18">
        <v>21</v>
      </c>
      <c r="F30" s="12">
        <v>74</v>
      </c>
      <c r="G30" s="12">
        <v>63</v>
      </c>
      <c r="H30" s="12">
        <v>56</v>
      </c>
      <c r="I30" s="12">
        <v>136</v>
      </c>
      <c r="J30" s="12">
        <v>79</v>
      </c>
      <c r="K30" s="12">
        <v>119</v>
      </c>
      <c r="L30" s="12">
        <v>96</v>
      </c>
      <c r="M30" s="12">
        <v>39</v>
      </c>
      <c r="N30" s="12">
        <v>56</v>
      </c>
      <c r="O30" s="12">
        <v>11</v>
      </c>
      <c r="P30" s="12">
        <v>14</v>
      </c>
      <c r="Q30" s="12">
        <v>22</v>
      </c>
      <c r="R30" s="12">
        <v>1</v>
      </c>
      <c r="S30" s="12">
        <v>8</v>
      </c>
      <c r="T30" s="12">
        <v>2</v>
      </c>
      <c r="U30" s="12">
        <v>6</v>
      </c>
      <c r="V30" s="12">
        <v>1</v>
      </c>
      <c r="W30" s="12" t="s">
        <v>207</v>
      </c>
      <c r="X30" s="12">
        <v>4</v>
      </c>
      <c r="Y30" s="12">
        <v>26</v>
      </c>
      <c r="Z30" s="12">
        <v>25</v>
      </c>
      <c r="AA30" s="12">
        <v>55</v>
      </c>
    </row>
    <row r="31" spans="1:27" ht="17.25" customHeight="1" thickBot="1" x14ac:dyDescent="0.25">
      <c r="A31" s="29"/>
      <c r="B31" s="15">
        <v>0.21</v>
      </c>
      <c r="C31" s="19">
        <v>0.28999999999999998</v>
      </c>
      <c r="D31" s="21">
        <v>0.15</v>
      </c>
      <c r="E31" s="21">
        <v>0.13</v>
      </c>
      <c r="F31" s="16">
        <v>0.22</v>
      </c>
      <c r="G31" s="16">
        <v>0.24</v>
      </c>
      <c r="H31" s="16">
        <v>0.24</v>
      </c>
      <c r="I31" s="16">
        <v>0.19</v>
      </c>
      <c r="J31" s="16">
        <v>0.26</v>
      </c>
      <c r="K31" s="16">
        <v>0.19</v>
      </c>
      <c r="L31" s="16">
        <v>0.25</v>
      </c>
      <c r="M31" s="16">
        <v>0.2</v>
      </c>
      <c r="N31" s="16">
        <v>0.2</v>
      </c>
      <c r="O31" s="16">
        <v>0.4</v>
      </c>
      <c r="P31" s="16">
        <v>0.34</v>
      </c>
      <c r="Q31" s="16">
        <v>0.22</v>
      </c>
      <c r="R31" s="16">
        <v>0.05</v>
      </c>
      <c r="S31" s="16">
        <v>0.28999999999999998</v>
      </c>
      <c r="T31" s="16">
        <v>0.49</v>
      </c>
      <c r="U31" s="16">
        <v>0.48</v>
      </c>
      <c r="V31" s="16">
        <v>0.14000000000000001</v>
      </c>
      <c r="W31" s="13" t="s">
        <v>207</v>
      </c>
      <c r="X31" s="16">
        <v>0.27</v>
      </c>
      <c r="Y31" s="16">
        <v>0.2</v>
      </c>
      <c r="Z31" s="16">
        <v>0.17</v>
      </c>
      <c r="AA31" s="16">
        <v>0.19</v>
      </c>
    </row>
    <row r="32" spans="1:27" ht="17.25" customHeight="1" thickBot="1" x14ac:dyDescent="0.25">
      <c r="A32" s="29"/>
      <c r="B32" s="22" t="s">
        <v>221</v>
      </c>
      <c r="C32" s="23" t="s">
        <v>222</v>
      </c>
      <c r="D32" s="20" t="s">
        <v>147</v>
      </c>
      <c r="E32" s="20" t="s">
        <v>147</v>
      </c>
      <c r="F32" s="10" t="s">
        <v>147</v>
      </c>
      <c r="G32" s="10" t="s">
        <v>182</v>
      </c>
      <c r="H32" s="10" t="s">
        <v>182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378</v>
      </c>
      <c r="B33" s="11">
        <v>901</v>
      </c>
      <c r="C33" s="12">
        <v>439</v>
      </c>
      <c r="D33" s="12">
        <v>462</v>
      </c>
      <c r="E33" s="12">
        <v>144</v>
      </c>
      <c r="F33" s="12">
        <v>311</v>
      </c>
      <c r="G33" s="12">
        <v>235</v>
      </c>
      <c r="H33" s="12">
        <v>211</v>
      </c>
      <c r="I33" s="12">
        <v>635</v>
      </c>
      <c r="J33" s="12">
        <v>267</v>
      </c>
      <c r="K33" s="12">
        <v>542</v>
      </c>
      <c r="L33" s="17">
        <v>359</v>
      </c>
      <c r="M33" s="12">
        <v>188</v>
      </c>
      <c r="N33" s="12">
        <v>255</v>
      </c>
      <c r="O33" s="12">
        <v>25</v>
      </c>
      <c r="P33" s="12">
        <v>41</v>
      </c>
      <c r="Q33" s="12">
        <v>94</v>
      </c>
      <c r="R33" s="12">
        <v>8</v>
      </c>
      <c r="S33" s="12">
        <v>29</v>
      </c>
      <c r="T33" s="12">
        <v>4</v>
      </c>
      <c r="U33" s="12">
        <v>11</v>
      </c>
      <c r="V33" s="12">
        <v>5</v>
      </c>
      <c r="W33" s="12" t="s">
        <v>207</v>
      </c>
      <c r="X33" s="12">
        <v>13</v>
      </c>
      <c r="Y33" s="12">
        <v>111</v>
      </c>
      <c r="Z33" s="18">
        <v>115</v>
      </c>
      <c r="AA33" s="18">
        <v>239</v>
      </c>
    </row>
    <row r="34" spans="1:27" ht="17.25" customHeight="1" thickBot="1" x14ac:dyDescent="0.25">
      <c r="A34" s="29"/>
      <c r="B34" s="15">
        <v>0.9</v>
      </c>
      <c r="C34" s="16">
        <v>0.91</v>
      </c>
      <c r="D34" s="16">
        <v>0.89</v>
      </c>
      <c r="E34" s="16">
        <v>0.85</v>
      </c>
      <c r="F34" s="16">
        <v>0.92</v>
      </c>
      <c r="G34" s="16">
        <v>0.9</v>
      </c>
      <c r="H34" s="16">
        <v>0.92</v>
      </c>
      <c r="I34" s="16">
        <v>0.91</v>
      </c>
      <c r="J34" s="16">
        <v>0.89</v>
      </c>
      <c r="K34" s="16">
        <v>0.87</v>
      </c>
      <c r="L34" s="19">
        <v>0.94</v>
      </c>
      <c r="M34" s="16">
        <v>0.96</v>
      </c>
      <c r="N34" s="16">
        <v>0.91</v>
      </c>
      <c r="O34" s="16">
        <v>0.96</v>
      </c>
      <c r="P34" s="16">
        <v>0.99</v>
      </c>
      <c r="Q34" s="16">
        <v>0.94</v>
      </c>
      <c r="R34" s="16">
        <v>0.77</v>
      </c>
      <c r="S34" s="16">
        <v>1</v>
      </c>
      <c r="T34" s="16">
        <v>0.91</v>
      </c>
      <c r="U34" s="16">
        <v>0.96</v>
      </c>
      <c r="V34" s="16">
        <v>0.93</v>
      </c>
      <c r="W34" s="16">
        <v>1</v>
      </c>
      <c r="X34" s="16">
        <v>0.8</v>
      </c>
      <c r="Y34" s="16">
        <v>0.86</v>
      </c>
      <c r="Z34" s="21">
        <v>0.79</v>
      </c>
      <c r="AA34" s="21">
        <v>0.82</v>
      </c>
    </row>
    <row r="35" spans="1:27" ht="17.25" customHeight="1" thickBot="1" x14ac:dyDescent="0.25">
      <c r="A35" s="29"/>
      <c r="B35" s="22" t="s">
        <v>244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23" t="s">
        <v>224</v>
      </c>
      <c r="M35" s="10" t="s">
        <v>379</v>
      </c>
      <c r="N35" s="10" t="s">
        <v>244</v>
      </c>
      <c r="O35" s="10" t="s">
        <v>208</v>
      </c>
      <c r="P35" s="10" t="s">
        <v>208</v>
      </c>
      <c r="Q35" s="10" t="s">
        <v>250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0" t="s">
        <v>209</v>
      </c>
      <c r="AA35" s="20" t="s">
        <v>147</v>
      </c>
    </row>
    <row r="36" spans="1:27" ht="17.25" customHeight="1" thickBot="1" x14ac:dyDescent="0.25">
      <c r="A36" s="35" t="s">
        <v>380</v>
      </c>
      <c r="B36" s="11">
        <v>27</v>
      </c>
      <c r="C36" s="12">
        <v>13</v>
      </c>
      <c r="D36" s="12">
        <v>14</v>
      </c>
      <c r="E36" s="12">
        <v>8</v>
      </c>
      <c r="F36" s="12">
        <v>6</v>
      </c>
      <c r="G36" s="12">
        <v>7</v>
      </c>
      <c r="H36" s="12">
        <v>5</v>
      </c>
      <c r="I36" s="12">
        <v>14</v>
      </c>
      <c r="J36" s="12">
        <v>13</v>
      </c>
      <c r="K36" s="12">
        <v>20</v>
      </c>
      <c r="L36" s="12">
        <v>7</v>
      </c>
      <c r="M36" s="12" t="s">
        <v>207</v>
      </c>
      <c r="N36" s="12">
        <v>11</v>
      </c>
      <c r="O36" s="12">
        <v>1</v>
      </c>
      <c r="P36" s="12" t="s">
        <v>207</v>
      </c>
      <c r="Q36" s="12">
        <v>2</v>
      </c>
      <c r="R36" s="12" t="s">
        <v>207</v>
      </c>
      <c r="S36" s="12" t="s">
        <v>207</v>
      </c>
      <c r="T36" s="12" t="s">
        <v>207</v>
      </c>
      <c r="U36" s="12" t="s">
        <v>207</v>
      </c>
      <c r="V36" s="12" t="s">
        <v>207</v>
      </c>
      <c r="W36" s="12" t="s">
        <v>207</v>
      </c>
      <c r="X36" s="12">
        <v>3</v>
      </c>
      <c r="Y36" s="12">
        <v>5</v>
      </c>
      <c r="Z36" s="12">
        <v>4</v>
      </c>
      <c r="AA36" s="12">
        <v>11</v>
      </c>
    </row>
    <row r="37" spans="1:27" ht="17.25" customHeight="1" thickBot="1" x14ac:dyDescent="0.25">
      <c r="A37" s="29"/>
      <c r="B37" s="15">
        <v>0.03</v>
      </c>
      <c r="C37" s="16">
        <v>0.03</v>
      </c>
      <c r="D37" s="16">
        <v>0.03</v>
      </c>
      <c r="E37" s="16">
        <v>0.05</v>
      </c>
      <c r="F37" s="16">
        <v>0.02</v>
      </c>
      <c r="G37" s="16">
        <v>0.03</v>
      </c>
      <c r="H37" s="16">
        <v>0.02</v>
      </c>
      <c r="I37" s="16">
        <v>0.02</v>
      </c>
      <c r="J37" s="16">
        <v>0.04</v>
      </c>
      <c r="K37" s="16">
        <v>0.03</v>
      </c>
      <c r="L37" s="16">
        <v>0.02</v>
      </c>
      <c r="M37" s="13" t="s">
        <v>209</v>
      </c>
      <c r="N37" s="16">
        <v>0.04</v>
      </c>
      <c r="O37" s="16">
        <v>0.04</v>
      </c>
      <c r="P37" s="13" t="s">
        <v>207</v>
      </c>
      <c r="Q37" s="16">
        <v>0.02</v>
      </c>
      <c r="R37" s="13" t="s">
        <v>207</v>
      </c>
      <c r="S37" s="13" t="s">
        <v>207</v>
      </c>
      <c r="T37" s="16">
        <v>0.09</v>
      </c>
      <c r="U37" s="13" t="s">
        <v>207</v>
      </c>
      <c r="V37" s="16">
        <v>7.0000000000000007E-2</v>
      </c>
      <c r="W37" s="13" t="s">
        <v>207</v>
      </c>
      <c r="X37" s="16">
        <v>0.2</v>
      </c>
      <c r="Y37" s="16">
        <v>0.04</v>
      </c>
      <c r="Z37" s="16">
        <v>0.02</v>
      </c>
      <c r="AA37" s="16">
        <v>0.04</v>
      </c>
    </row>
    <row r="38" spans="1:27" ht="17.25" customHeight="1" thickBot="1" x14ac:dyDescent="0.25">
      <c r="A38" s="29"/>
      <c r="B38" s="10" t="s">
        <v>147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147</v>
      </c>
      <c r="L38" s="1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209</v>
      </c>
      <c r="Z38" s="10" t="s">
        <v>209</v>
      </c>
      <c r="AA38" s="10" t="s">
        <v>147</v>
      </c>
    </row>
    <row r="39" spans="1:27" ht="17.25" customHeight="1" thickBot="1" x14ac:dyDescent="0.25">
      <c r="A39" s="35" t="s">
        <v>314</v>
      </c>
      <c r="B39" s="11">
        <v>72</v>
      </c>
      <c r="C39" s="12">
        <v>28</v>
      </c>
      <c r="D39" s="12">
        <v>43</v>
      </c>
      <c r="E39" s="12">
        <v>18</v>
      </c>
      <c r="F39" s="12">
        <v>22</v>
      </c>
      <c r="G39" s="12">
        <v>18</v>
      </c>
      <c r="H39" s="12">
        <v>14</v>
      </c>
      <c r="I39" s="12">
        <v>52</v>
      </c>
      <c r="J39" s="12">
        <v>20</v>
      </c>
      <c r="K39" s="12">
        <v>58</v>
      </c>
      <c r="L39" s="18">
        <v>14</v>
      </c>
      <c r="M39" s="12">
        <v>8</v>
      </c>
      <c r="N39" s="12">
        <v>15</v>
      </c>
      <c r="O39" s="12" t="s">
        <v>207</v>
      </c>
      <c r="P39" s="12" t="s">
        <v>207</v>
      </c>
      <c r="Q39" s="12">
        <v>5</v>
      </c>
      <c r="R39" s="12">
        <v>2</v>
      </c>
      <c r="S39" s="12" t="s">
        <v>207</v>
      </c>
      <c r="T39" s="12" t="s">
        <v>207</v>
      </c>
      <c r="U39" s="12">
        <v>1</v>
      </c>
      <c r="V39" s="12" t="s">
        <v>207</v>
      </c>
      <c r="W39" s="12" t="s">
        <v>207</v>
      </c>
      <c r="X39" s="12" t="s">
        <v>207</v>
      </c>
      <c r="Y39" s="12">
        <v>14</v>
      </c>
      <c r="Z39" s="17">
        <v>27</v>
      </c>
      <c r="AA39" s="17">
        <v>41</v>
      </c>
    </row>
    <row r="40" spans="1:27" ht="17.25" customHeight="1" thickBot="1" x14ac:dyDescent="0.25">
      <c r="A40" s="29"/>
      <c r="B40" s="15">
        <v>7.0000000000000007E-2</v>
      </c>
      <c r="C40" s="16">
        <v>0.06</v>
      </c>
      <c r="D40" s="16">
        <v>0.08</v>
      </c>
      <c r="E40" s="16">
        <v>0.11</v>
      </c>
      <c r="F40" s="16">
        <v>7.0000000000000007E-2</v>
      </c>
      <c r="G40" s="16">
        <v>7.0000000000000007E-2</v>
      </c>
      <c r="H40" s="16">
        <v>0.06</v>
      </c>
      <c r="I40" s="16">
        <v>7.0000000000000007E-2</v>
      </c>
      <c r="J40" s="16">
        <v>7.0000000000000007E-2</v>
      </c>
      <c r="K40" s="16">
        <v>0.09</v>
      </c>
      <c r="L40" s="21">
        <v>0.04</v>
      </c>
      <c r="M40" s="16">
        <v>0.04</v>
      </c>
      <c r="N40" s="16">
        <v>0.05</v>
      </c>
      <c r="O40" s="13" t="s">
        <v>207</v>
      </c>
      <c r="P40" s="16">
        <v>0.01</v>
      </c>
      <c r="Q40" s="16">
        <v>0.05</v>
      </c>
      <c r="R40" s="16">
        <v>0.23</v>
      </c>
      <c r="S40" s="13" t="s">
        <v>207</v>
      </c>
      <c r="T40" s="13" t="s">
        <v>207</v>
      </c>
      <c r="U40" s="16">
        <v>0.04</v>
      </c>
      <c r="V40" s="13" t="s">
        <v>207</v>
      </c>
      <c r="W40" s="13" t="s">
        <v>207</v>
      </c>
      <c r="X40" s="13" t="s">
        <v>207</v>
      </c>
      <c r="Y40" s="16">
        <v>0.11</v>
      </c>
      <c r="Z40" s="19">
        <v>0.19</v>
      </c>
      <c r="AA40" s="19">
        <v>0.14000000000000001</v>
      </c>
    </row>
    <row r="41" spans="1:27" ht="17.25" customHeight="1" thickBot="1" x14ac:dyDescent="0.25">
      <c r="A41" s="29"/>
      <c r="B41" s="22" t="s">
        <v>189</v>
      </c>
      <c r="C41" s="10" t="s">
        <v>147</v>
      </c>
      <c r="D41" s="10" t="s">
        <v>147</v>
      </c>
      <c r="E41" s="10" t="s">
        <v>147</v>
      </c>
      <c r="F41" s="10" t="s">
        <v>147</v>
      </c>
      <c r="G41" s="10" t="s">
        <v>147</v>
      </c>
      <c r="H41" s="10" t="s">
        <v>147</v>
      </c>
      <c r="I41" s="10" t="s">
        <v>147</v>
      </c>
      <c r="J41" s="10" t="s">
        <v>147</v>
      </c>
      <c r="K41" s="10" t="s">
        <v>189</v>
      </c>
      <c r="L41" s="20" t="s">
        <v>147</v>
      </c>
      <c r="M41" s="10" t="s">
        <v>147</v>
      </c>
      <c r="N41" s="10" t="s">
        <v>147</v>
      </c>
      <c r="O41" s="10" t="s">
        <v>208</v>
      </c>
      <c r="P41" s="10" t="s">
        <v>208</v>
      </c>
      <c r="Q41" s="10" t="s">
        <v>209</v>
      </c>
      <c r="R41" s="10" t="s">
        <v>208</v>
      </c>
      <c r="S41" s="10" t="s">
        <v>208</v>
      </c>
      <c r="T41" s="10" t="s">
        <v>208</v>
      </c>
      <c r="U41" s="10" t="s">
        <v>208</v>
      </c>
      <c r="V41" s="10" t="s">
        <v>208</v>
      </c>
      <c r="W41" s="10" t="s">
        <v>208</v>
      </c>
      <c r="X41" s="10" t="s">
        <v>208</v>
      </c>
      <c r="Y41" s="10" t="s">
        <v>209</v>
      </c>
      <c r="Z41" s="23" t="s">
        <v>238</v>
      </c>
      <c r="AA41" s="23" t="s">
        <v>248</v>
      </c>
    </row>
    <row r="42" spans="1:27" ht="120.75" customHeight="1" thickBot="1" x14ac:dyDescent="0.25">
      <c r="A42" s="38" t="s">
        <v>219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17.25" customHeight="1" thickBot="1" x14ac:dyDescent="0.25">
      <c r="A43" s="36" t="s">
        <v>220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</sheetData>
  <mergeCells count="21">
    <mergeCell ref="A39:A41"/>
    <mergeCell ref="A42:AA42"/>
    <mergeCell ref="A43:AA4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37" display="Sommaire" xr:uid="{00000000-0004-0000-24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382</v>
      </c>
      <c r="B15" s="11">
        <v>99</v>
      </c>
      <c r="C15" s="12">
        <v>48</v>
      </c>
      <c r="D15" s="12">
        <v>51</v>
      </c>
      <c r="E15" s="12">
        <v>16</v>
      </c>
      <c r="F15" s="17">
        <v>52</v>
      </c>
      <c r="G15" s="12">
        <v>16</v>
      </c>
      <c r="H15" s="12">
        <v>16</v>
      </c>
      <c r="I15" s="12">
        <v>71</v>
      </c>
      <c r="J15" s="12">
        <v>29</v>
      </c>
      <c r="K15" s="12">
        <v>59</v>
      </c>
      <c r="L15" s="12">
        <v>40</v>
      </c>
      <c r="M15" s="17">
        <v>37</v>
      </c>
      <c r="N15" s="12">
        <v>18</v>
      </c>
      <c r="O15" s="12">
        <v>3</v>
      </c>
      <c r="P15" s="12">
        <v>4</v>
      </c>
      <c r="Q15" s="12">
        <v>8</v>
      </c>
      <c r="R15" s="12">
        <v>4</v>
      </c>
      <c r="S15" s="12" t="s">
        <v>207</v>
      </c>
      <c r="T15" s="12" t="s">
        <v>207</v>
      </c>
      <c r="U15" s="12">
        <v>2</v>
      </c>
      <c r="V15" s="12">
        <v>1</v>
      </c>
      <c r="W15" s="12" t="s">
        <v>207</v>
      </c>
      <c r="X15" s="12">
        <v>3</v>
      </c>
      <c r="Y15" s="12">
        <v>5</v>
      </c>
      <c r="Z15" s="12">
        <v>14</v>
      </c>
      <c r="AA15" s="12">
        <v>21</v>
      </c>
    </row>
    <row r="16" spans="1:27" ht="17.25" customHeight="1" thickBot="1" x14ac:dyDescent="0.25">
      <c r="A16" s="29"/>
      <c r="B16" s="15">
        <v>0.1</v>
      </c>
      <c r="C16" s="16">
        <v>0.1</v>
      </c>
      <c r="D16" s="16">
        <v>0.1</v>
      </c>
      <c r="E16" s="16">
        <v>0.09</v>
      </c>
      <c r="F16" s="19">
        <v>0.15</v>
      </c>
      <c r="G16" s="16">
        <v>0.06</v>
      </c>
      <c r="H16" s="16">
        <v>7.0000000000000007E-2</v>
      </c>
      <c r="I16" s="16">
        <v>0.1</v>
      </c>
      <c r="J16" s="16">
        <v>0.1</v>
      </c>
      <c r="K16" s="16">
        <v>0.1</v>
      </c>
      <c r="L16" s="16">
        <v>0.11</v>
      </c>
      <c r="M16" s="19">
        <v>0.19</v>
      </c>
      <c r="N16" s="16">
        <v>0.06</v>
      </c>
      <c r="O16" s="16">
        <v>0.11</v>
      </c>
      <c r="P16" s="16">
        <v>0.09</v>
      </c>
      <c r="Q16" s="16">
        <v>0.08</v>
      </c>
      <c r="R16" s="16">
        <v>0.38</v>
      </c>
      <c r="S16" s="16">
        <v>0.02</v>
      </c>
      <c r="T16" s="13" t="s">
        <v>207</v>
      </c>
      <c r="U16" s="16">
        <v>0.17</v>
      </c>
      <c r="V16" s="16">
        <v>0.26</v>
      </c>
      <c r="W16" s="16">
        <v>1</v>
      </c>
      <c r="X16" s="16">
        <v>0.18</v>
      </c>
      <c r="Y16" s="16">
        <v>0.04</v>
      </c>
      <c r="Z16" s="16">
        <v>0.09</v>
      </c>
      <c r="AA16" s="16">
        <v>7.0000000000000007E-2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23" t="s">
        <v>268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343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383</v>
      </c>
      <c r="B18" s="11">
        <v>214</v>
      </c>
      <c r="C18" s="12">
        <v>76</v>
      </c>
      <c r="D18" s="12">
        <v>137</v>
      </c>
      <c r="E18" s="12">
        <v>45</v>
      </c>
      <c r="F18" s="12">
        <v>67</v>
      </c>
      <c r="G18" s="12">
        <v>62</v>
      </c>
      <c r="H18" s="12">
        <v>40</v>
      </c>
      <c r="I18" s="12">
        <v>158</v>
      </c>
      <c r="J18" s="12">
        <v>56</v>
      </c>
      <c r="K18" s="12">
        <v>139</v>
      </c>
      <c r="L18" s="12">
        <v>75</v>
      </c>
      <c r="M18" s="12">
        <v>57</v>
      </c>
      <c r="N18" s="12">
        <v>56</v>
      </c>
      <c r="O18" s="12">
        <v>11</v>
      </c>
      <c r="P18" s="12">
        <v>6</v>
      </c>
      <c r="Q18" s="12">
        <v>21</v>
      </c>
      <c r="R18" s="12">
        <v>2</v>
      </c>
      <c r="S18" s="12">
        <v>5</v>
      </c>
      <c r="T18" s="12">
        <v>1</v>
      </c>
      <c r="U18" s="12">
        <v>6</v>
      </c>
      <c r="V18" s="12">
        <v>4</v>
      </c>
      <c r="W18" s="12" t="s">
        <v>207</v>
      </c>
      <c r="X18" s="12">
        <v>2</v>
      </c>
      <c r="Y18" s="12">
        <v>24</v>
      </c>
      <c r="Z18" s="12">
        <v>19</v>
      </c>
      <c r="AA18" s="12">
        <v>45</v>
      </c>
    </row>
    <row r="19" spans="1:27" ht="17.25" customHeight="1" thickBot="1" x14ac:dyDescent="0.25">
      <c r="A19" s="29"/>
      <c r="B19" s="15">
        <v>0.21</v>
      </c>
      <c r="C19" s="16">
        <v>0.16</v>
      </c>
      <c r="D19" s="16">
        <v>0.26</v>
      </c>
      <c r="E19" s="16">
        <v>0.27</v>
      </c>
      <c r="F19" s="16">
        <v>0.2</v>
      </c>
      <c r="G19" s="16">
        <v>0.24</v>
      </c>
      <c r="H19" s="16">
        <v>0.17</v>
      </c>
      <c r="I19" s="16">
        <v>0.23</v>
      </c>
      <c r="J19" s="16">
        <v>0.19</v>
      </c>
      <c r="K19" s="16">
        <v>0.22</v>
      </c>
      <c r="L19" s="16">
        <v>0.2</v>
      </c>
      <c r="M19" s="16">
        <v>0.28999999999999998</v>
      </c>
      <c r="N19" s="16">
        <v>0.2</v>
      </c>
      <c r="O19" s="16">
        <v>0.43</v>
      </c>
      <c r="P19" s="16">
        <v>0.15</v>
      </c>
      <c r="Q19" s="16">
        <v>0.2</v>
      </c>
      <c r="R19" s="16">
        <v>0.22</v>
      </c>
      <c r="S19" s="16">
        <v>0.17</v>
      </c>
      <c r="T19" s="16">
        <v>0.23</v>
      </c>
      <c r="U19" s="16">
        <v>0.52</v>
      </c>
      <c r="V19" s="16">
        <v>0.66</v>
      </c>
      <c r="W19" s="13" t="s">
        <v>207</v>
      </c>
      <c r="X19" s="16">
        <v>0.12</v>
      </c>
      <c r="Y19" s="16">
        <v>0.19</v>
      </c>
      <c r="Z19" s="16">
        <v>0.13</v>
      </c>
      <c r="AA19" s="16">
        <v>0.15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180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244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384</v>
      </c>
      <c r="B21" s="11">
        <v>313</v>
      </c>
      <c r="C21" s="12">
        <v>124</v>
      </c>
      <c r="D21" s="12">
        <v>188</v>
      </c>
      <c r="E21" s="12">
        <v>61</v>
      </c>
      <c r="F21" s="12">
        <v>119</v>
      </c>
      <c r="G21" s="12">
        <v>77</v>
      </c>
      <c r="H21" s="12">
        <v>56</v>
      </c>
      <c r="I21" s="12">
        <v>229</v>
      </c>
      <c r="J21" s="12">
        <v>84</v>
      </c>
      <c r="K21" s="12">
        <v>198</v>
      </c>
      <c r="L21" s="12">
        <v>115</v>
      </c>
      <c r="M21" s="17">
        <v>94</v>
      </c>
      <c r="N21" s="12">
        <v>74</v>
      </c>
      <c r="O21" s="12">
        <v>14</v>
      </c>
      <c r="P21" s="12">
        <v>10</v>
      </c>
      <c r="Q21" s="12">
        <v>29</v>
      </c>
      <c r="R21" s="12">
        <v>7</v>
      </c>
      <c r="S21" s="12">
        <v>5</v>
      </c>
      <c r="T21" s="12">
        <v>1</v>
      </c>
      <c r="U21" s="12">
        <v>8</v>
      </c>
      <c r="V21" s="12">
        <v>5</v>
      </c>
      <c r="W21" s="12" t="s">
        <v>207</v>
      </c>
      <c r="X21" s="12">
        <v>5</v>
      </c>
      <c r="Y21" s="12">
        <v>29</v>
      </c>
      <c r="Z21" s="12">
        <v>32</v>
      </c>
      <c r="AA21" s="18">
        <v>66</v>
      </c>
    </row>
    <row r="22" spans="1:27" ht="17.25" customHeight="1" thickBot="1" x14ac:dyDescent="0.25">
      <c r="A22" s="29"/>
      <c r="B22" s="15">
        <v>0.31</v>
      </c>
      <c r="C22" s="16">
        <v>0.26</v>
      </c>
      <c r="D22" s="16">
        <v>0.36</v>
      </c>
      <c r="E22" s="16">
        <v>0.36</v>
      </c>
      <c r="F22" s="16">
        <v>0.35</v>
      </c>
      <c r="G22" s="16">
        <v>0.3</v>
      </c>
      <c r="H22" s="16">
        <v>0.24</v>
      </c>
      <c r="I22" s="16">
        <v>0.33</v>
      </c>
      <c r="J22" s="16">
        <v>0.28000000000000003</v>
      </c>
      <c r="K22" s="16">
        <v>0.32</v>
      </c>
      <c r="L22" s="16">
        <v>0.3</v>
      </c>
      <c r="M22" s="19">
        <v>0.48</v>
      </c>
      <c r="N22" s="16">
        <v>0.26</v>
      </c>
      <c r="O22" s="16">
        <v>0.53</v>
      </c>
      <c r="P22" s="16">
        <v>0.23</v>
      </c>
      <c r="Q22" s="16">
        <v>0.28999999999999998</v>
      </c>
      <c r="R22" s="16">
        <v>0.6</v>
      </c>
      <c r="S22" s="16">
        <v>0.19</v>
      </c>
      <c r="T22" s="16">
        <v>0.23</v>
      </c>
      <c r="U22" s="16">
        <v>0.69</v>
      </c>
      <c r="V22" s="16">
        <v>0.93</v>
      </c>
      <c r="W22" s="16">
        <v>1</v>
      </c>
      <c r="X22" s="16">
        <v>0.3</v>
      </c>
      <c r="Y22" s="16">
        <v>0.22</v>
      </c>
      <c r="Z22" s="16">
        <v>0.22</v>
      </c>
      <c r="AA22" s="21">
        <v>0.23</v>
      </c>
    </row>
    <row r="23" spans="1:27" ht="17.25" customHeight="1" thickBot="1" x14ac:dyDescent="0.25">
      <c r="A23" s="29"/>
      <c r="B23" s="22" t="s">
        <v>204</v>
      </c>
      <c r="C23" s="10" t="s">
        <v>147</v>
      </c>
      <c r="D23" s="10" t="s">
        <v>180</v>
      </c>
      <c r="E23" s="10" t="s">
        <v>147</v>
      </c>
      <c r="F23" s="10" t="s">
        <v>185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23" t="s">
        <v>276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20" t="s">
        <v>147</v>
      </c>
    </row>
    <row r="24" spans="1:27" ht="17.25" customHeight="1" thickBot="1" x14ac:dyDescent="0.25">
      <c r="A24" s="35" t="s">
        <v>385</v>
      </c>
      <c r="B24" s="11">
        <v>298</v>
      </c>
      <c r="C24" s="12">
        <v>160</v>
      </c>
      <c r="D24" s="12">
        <v>139</v>
      </c>
      <c r="E24" s="12">
        <v>44</v>
      </c>
      <c r="F24" s="12">
        <v>102</v>
      </c>
      <c r="G24" s="12">
        <v>74</v>
      </c>
      <c r="H24" s="12">
        <v>78</v>
      </c>
      <c r="I24" s="12">
        <v>211</v>
      </c>
      <c r="J24" s="12">
        <v>87</v>
      </c>
      <c r="K24" s="12">
        <v>184</v>
      </c>
      <c r="L24" s="12">
        <v>114</v>
      </c>
      <c r="M24" s="12">
        <v>51</v>
      </c>
      <c r="N24" s="12">
        <v>85</v>
      </c>
      <c r="O24" s="12">
        <v>7</v>
      </c>
      <c r="P24" s="12">
        <v>16</v>
      </c>
      <c r="Q24" s="12">
        <v>33</v>
      </c>
      <c r="R24" s="12">
        <v>4</v>
      </c>
      <c r="S24" s="12">
        <v>15</v>
      </c>
      <c r="T24" s="12">
        <v>2</v>
      </c>
      <c r="U24" s="12">
        <v>3</v>
      </c>
      <c r="V24" s="12" t="s">
        <v>207</v>
      </c>
      <c r="W24" s="12" t="s">
        <v>207</v>
      </c>
      <c r="X24" s="12">
        <v>1</v>
      </c>
      <c r="Y24" s="12">
        <v>44</v>
      </c>
      <c r="Z24" s="12">
        <v>37</v>
      </c>
      <c r="AA24" s="12">
        <v>82</v>
      </c>
    </row>
    <row r="25" spans="1:27" ht="17.25" customHeight="1" thickBot="1" x14ac:dyDescent="0.25">
      <c r="A25" s="29"/>
      <c r="B25" s="15">
        <v>0.3</v>
      </c>
      <c r="C25" s="16">
        <v>0.33</v>
      </c>
      <c r="D25" s="16">
        <v>0.27</v>
      </c>
      <c r="E25" s="16">
        <v>0.26</v>
      </c>
      <c r="F25" s="16">
        <v>0.3</v>
      </c>
      <c r="G25" s="16">
        <v>0.28000000000000003</v>
      </c>
      <c r="H25" s="16">
        <v>0.34</v>
      </c>
      <c r="I25" s="16">
        <v>0.3</v>
      </c>
      <c r="J25" s="16">
        <v>0.28999999999999998</v>
      </c>
      <c r="K25" s="16">
        <v>0.3</v>
      </c>
      <c r="L25" s="16">
        <v>0.3</v>
      </c>
      <c r="M25" s="16">
        <v>0.26</v>
      </c>
      <c r="N25" s="16">
        <v>0.3</v>
      </c>
      <c r="O25" s="16">
        <v>0.27</v>
      </c>
      <c r="P25" s="16">
        <v>0.38</v>
      </c>
      <c r="Q25" s="16">
        <v>0.32</v>
      </c>
      <c r="R25" s="16">
        <v>0.4</v>
      </c>
      <c r="S25" s="16">
        <v>0.52</v>
      </c>
      <c r="T25" s="16">
        <v>0.45</v>
      </c>
      <c r="U25" s="16">
        <v>0.27</v>
      </c>
      <c r="V25" s="13" t="s">
        <v>207</v>
      </c>
      <c r="W25" s="13" t="s">
        <v>207</v>
      </c>
      <c r="X25" s="16">
        <v>0.08</v>
      </c>
      <c r="Y25" s="16">
        <v>0.34</v>
      </c>
      <c r="Z25" s="16">
        <v>0.25</v>
      </c>
      <c r="AA25" s="16">
        <v>0.28000000000000003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386</v>
      </c>
      <c r="B27" s="11">
        <v>294</v>
      </c>
      <c r="C27" s="12">
        <v>169</v>
      </c>
      <c r="D27" s="12">
        <v>125</v>
      </c>
      <c r="E27" s="12">
        <v>40</v>
      </c>
      <c r="F27" s="12">
        <v>85</v>
      </c>
      <c r="G27" s="12">
        <v>91</v>
      </c>
      <c r="H27" s="12">
        <v>77</v>
      </c>
      <c r="I27" s="12">
        <v>201</v>
      </c>
      <c r="J27" s="12">
        <v>92</v>
      </c>
      <c r="K27" s="12">
        <v>161</v>
      </c>
      <c r="L27" s="17">
        <v>133</v>
      </c>
      <c r="M27" s="12">
        <v>45</v>
      </c>
      <c r="N27" s="12">
        <v>98</v>
      </c>
      <c r="O27" s="12">
        <v>5</v>
      </c>
      <c r="P27" s="12">
        <v>13</v>
      </c>
      <c r="Q27" s="12">
        <v>34</v>
      </c>
      <c r="R27" s="12" t="s">
        <v>207</v>
      </c>
      <c r="S27" s="12">
        <v>9</v>
      </c>
      <c r="T27" s="12">
        <v>2</v>
      </c>
      <c r="U27" s="12">
        <v>1</v>
      </c>
      <c r="V27" s="12" t="s">
        <v>207</v>
      </c>
      <c r="W27" s="12" t="s">
        <v>207</v>
      </c>
      <c r="X27" s="12">
        <v>7</v>
      </c>
      <c r="Y27" s="12">
        <v>43</v>
      </c>
      <c r="Z27" s="12">
        <v>37</v>
      </c>
      <c r="AA27" s="12">
        <v>87</v>
      </c>
    </row>
    <row r="28" spans="1:27" ht="17.25" customHeight="1" thickBot="1" x14ac:dyDescent="0.25">
      <c r="A28" s="29"/>
      <c r="B28" s="15">
        <v>0.28999999999999998</v>
      </c>
      <c r="C28" s="16">
        <v>0.35</v>
      </c>
      <c r="D28" s="16">
        <v>0.24</v>
      </c>
      <c r="E28" s="16">
        <v>0.23</v>
      </c>
      <c r="F28" s="16">
        <v>0.25</v>
      </c>
      <c r="G28" s="16">
        <v>0.35</v>
      </c>
      <c r="H28" s="16">
        <v>0.34</v>
      </c>
      <c r="I28" s="16">
        <v>0.28999999999999998</v>
      </c>
      <c r="J28" s="16">
        <v>0.31</v>
      </c>
      <c r="K28" s="16">
        <v>0.26</v>
      </c>
      <c r="L28" s="19">
        <v>0.35</v>
      </c>
      <c r="M28" s="16">
        <v>0.23</v>
      </c>
      <c r="N28" s="16">
        <v>0.35</v>
      </c>
      <c r="O28" s="16">
        <v>0.19</v>
      </c>
      <c r="P28" s="16">
        <v>0.32</v>
      </c>
      <c r="Q28" s="16">
        <v>0.34</v>
      </c>
      <c r="R28" s="13" t="s">
        <v>207</v>
      </c>
      <c r="S28" s="16">
        <v>0.3</v>
      </c>
      <c r="T28" s="16">
        <v>0.32</v>
      </c>
      <c r="U28" s="16">
        <v>0.04</v>
      </c>
      <c r="V28" s="16">
        <v>7.0000000000000007E-2</v>
      </c>
      <c r="W28" s="13" t="s">
        <v>207</v>
      </c>
      <c r="X28" s="16">
        <v>0.43</v>
      </c>
      <c r="Y28" s="16">
        <v>0.33</v>
      </c>
      <c r="Z28" s="16">
        <v>0.26</v>
      </c>
      <c r="AA28" s="16">
        <v>0.3</v>
      </c>
    </row>
    <row r="29" spans="1:27" ht="17.25" customHeight="1" thickBot="1" x14ac:dyDescent="0.25">
      <c r="A29" s="29"/>
      <c r="B29" s="10" t="s">
        <v>147</v>
      </c>
      <c r="C29" s="10" t="s">
        <v>181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23" t="s">
        <v>224</v>
      </c>
      <c r="M29" s="10" t="s">
        <v>147</v>
      </c>
      <c r="N29" s="10" t="s">
        <v>190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387</v>
      </c>
      <c r="B30" s="11">
        <v>592</v>
      </c>
      <c r="C30" s="17">
        <v>329</v>
      </c>
      <c r="D30" s="18">
        <v>263</v>
      </c>
      <c r="E30" s="12">
        <v>84</v>
      </c>
      <c r="F30" s="12">
        <v>188</v>
      </c>
      <c r="G30" s="12">
        <v>165</v>
      </c>
      <c r="H30" s="12">
        <v>155</v>
      </c>
      <c r="I30" s="12">
        <v>412</v>
      </c>
      <c r="J30" s="12">
        <v>180</v>
      </c>
      <c r="K30" s="12">
        <v>345</v>
      </c>
      <c r="L30" s="17">
        <v>247</v>
      </c>
      <c r="M30" s="18">
        <v>95</v>
      </c>
      <c r="N30" s="12">
        <v>183</v>
      </c>
      <c r="O30" s="12">
        <v>12</v>
      </c>
      <c r="P30" s="12">
        <v>29</v>
      </c>
      <c r="Q30" s="12">
        <v>67</v>
      </c>
      <c r="R30" s="12">
        <v>4</v>
      </c>
      <c r="S30" s="12">
        <v>24</v>
      </c>
      <c r="T30" s="12">
        <v>4</v>
      </c>
      <c r="U30" s="12">
        <v>4</v>
      </c>
      <c r="V30" s="12" t="s">
        <v>207</v>
      </c>
      <c r="W30" s="12" t="s">
        <v>207</v>
      </c>
      <c r="X30" s="12">
        <v>8</v>
      </c>
      <c r="Y30" s="12">
        <v>87</v>
      </c>
      <c r="Z30" s="12">
        <v>75</v>
      </c>
      <c r="AA30" s="12">
        <v>169</v>
      </c>
    </row>
    <row r="31" spans="1:27" ht="17.25" customHeight="1" thickBot="1" x14ac:dyDescent="0.25">
      <c r="A31" s="29"/>
      <c r="B31" s="15">
        <v>0.59</v>
      </c>
      <c r="C31" s="19">
        <v>0.69</v>
      </c>
      <c r="D31" s="21">
        <v>0.51</v>
      </c>
      <c r="E31" s="16">
        <v>0.49</v>
      </c>
      <c r="F31" s="16">
        <v>0.55000000000000004</v>
      </c>
      <c r="G31" s="16">
        <v>0.63</v>
      </c>
      <c r="H31" s="16">
        <v>0.68</v>
      </c>
      <c r="I31" s="16">
        <v>0.59</v>
      </c>
      <c r="J31" s="16">
        <v>0.6</v>
      </c>
      <c r="K31" s="16">
        <v>0.56000000000000005</v>
      </c>
      <c r="L31" s="19">
        <v>0.65</v>
      </c>
      <c r="M31" s="21">
        <v>0.49</v>
      </c>
      <c r="N31" s="16">
        <v>0.65</v>
      </c>
      <c r="O31" s="16">
        <v>0.47</v>
      </c>
      <c r="P31" s="16">
        <v>0.71</v>
      </c>
      <c r="Q31" s="16">
        <v>0.66</v>
      </c>
      <c r="R31" s="16">
        <v>0.4</v>
      </c>
      <c r="S31" s="16">
        <v>0.81</v>
      </c>
      <c r="T31" s="16">
        <v>0.77</v>
      </c>
      <c r="U31" s="16">
        <v>0.31</v>
      </c>
      <c r="V31" s="16">
        <v>7.0000000000000007E-2</v>
      </c>
      <c r="W31" s="13" t="s">
        <v>207</v>
      </c>
      <c r="X31" s="16">
        <v>0.5</v>
      </c>
      <c r="Y31" s="16">
        <v>0.67</v>
      </c>
      <c r="Z31" s="16">
        <v>0.51</v>
      </c>
      <c r="AA31" s="16">
        <v>0.57999999999999996</v>
      </c>
    </row>
    <row r="32" spans="1:27" ht="17.25" customHeight="1" thickBot="1" x14ac:dyDescent="0.25">
      <c r="A32" s="29"/>
      <c r="B32" s="22" t="s">
        <v>388</v>
      </c>
      <c r="C32" s="23" t="s">
        <v>222</v>
      </c>
      <c r="D32" s="20" t="s">
        <v>147</v>
      </c>
      <c r="E32" s="10" t="s">
        <v>147</v>
      </c>
      <c r="F32" s="10" t="s">
        <v>147</v>
      </c>
      <c r="G32" s="10" t="s">
        <v>182</v>
      </c>
      <c r="H32" s="10" t="s">
        <v>249</v>
      </c>
      <c r="I32" s="10" t="s">
        <v>147</v>
      </c>
      <c r="J32" s="10" t="s">
        <v>147</v>
      </c>
      <c r="K32" s="10" t="s">
        <v>147</v>
      </c>
      <c r="L32" s="23" t="s">
        <v>224</v>
      </c>
      <c r="M32" s="20" t="s">
        <v>147</v>
      </c>
      <c r="N32" s="10" t="s">
        <v>336</v>
      </c>
      <c r="O32" s="10" t="s">
        <v>208</v>
      </c>
      <c r="P32" s="10" t="s">
        <v>208</v>
      </c>
      <c r="Q32" s="10" t="s">
        <v>245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245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95</v>
      </c>
      <c r="C33" s="12">
        <v>26</v>
      </c>
      <c r="D33" s="12">
        <v>69</v>
      </c>
      <c r="E33" s="12">
        <v>25</v>
      </c>
      <c r="F33" s="12">
        <v>33</v>
      </c>
      <c r="G33" s="12">
        <v>18</v>
      </c>
      <c r="H33" s="12">
        <v>19</v>
      </c>
      <c r="I33" s="12">
        <v>59</v>
      </c>
      <c r="J33" s="12">
        <v>36</v>
      </c>
      <c r="K33" s="12">
        <v>78</v>
      </c>
      <c r="L33" s="18">
        <v>17</v>
      </c>
      <c r="M33" s="18">
        <v>7</v>
      </c>
      <c r="N33" s="12">
        <v>24</v>
      </c>
      <c r="O33" s="12" t="s">
        <v>207</v>
      </c>
      <c r="P33" s="12">
        <v>3</v>
      </c>
      <c r="Q33" s="12">
        <v>5</v>
      </c>
      <c r="R33" s="12" t="s">
        <v>207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>
        <v>3</v>
      </c>
      <c r="Y33" s="12">
        <v>14</v>
      </c>
      <c r="Z33" s="17">
        <v>39</v>
      </c>
      <c r="AA33" s="17">
        <v>56</v>
      </c>
    </row>
    <row r="34" spans="1:27" ht="17.25" customHeight="1" thickBot="1" x14ac:dyDescent="0.25">
      <c r="A34" s="29"/>
      <c r="B34" s="15">
        <v>0.1</v>
      </c>
      <c r="C34" s="16">
        <v>0.06</v>
      </c>
      <c r="D34" s="16">
        <v>0.13</v>
      </c>
      <c r="E34" s="16">
        <v>0.15</v>
      </c>
      <c r="F34" s="16">
        <v>0.1</v>
      </c>
      <c r="G34" s="16">
        <v>7.0000000000000007E-2</v>
      </c>
      <c r="H34" s="16">
        <v>0.08</v>
      </c>
      <c r="I34" s="16">
        <v>0.08</v>
      </c>
      <c r="J34" s="16">
        <v>0.12</v>
      </c>
      <c r="K34" s="16">
        <v>0.13</v>
      </c>
      <c r="L34" s="21">
        <v>0.05</v>
      </c>
      <c r="M34" s="21">
        <v>0.04</v>
      </c>
      <c r="N34" s="16">
        <v>0.09</v>
      </c>
      <c r="O34" s="13" t="s">
        <v>207</v>
      </c>
      <c r="P34" s="16">
        <v>0.06</v>
      </c>
      <c r="Q34" s="16">
        <v>0.05</v>
      </c>
      <c r="R34" s="13" t="s">
        <v>207</v>
      </c>
      <c r="S34" s="13" t="s">
        <v>207</v>
      </c>
      <c r="T34" s="13" t="s">
        <v>207</v>
      </c>
      <c r="U34" s="13" t="s">
        <v>207</v>
      </c>
      <c r="V34" s="13" t="s">
        <v>207</v>
      </c>
      <c r="W34" s="13" t="s">
        <v>207</v>
      </c>
      <c r="X34" s="16">
        <v>0.2</v>
      </c>
      <c r="Y34" s="16">
        <v>0.1</v>
      </c>
      <c r="Z34" s="19">
        <v>0.27</v>
      </c>
      <c r="AA34" s="19">
        <v>0.19</v>
      </c>
    </row>
    <row r="35" spans="1:27" ht="17.25" customHeight="1" thickBot="1" x14ac:dyDescent="0.25">
      <c r="A35" s="29"/>
      <c r="B35" s="22" t="s">
        <v>320</v>
      </c>
      <c r="C35" s="10" t="s">
        <v>147</v>
      </c>
      <c r="D35" s="10" t="s">
        <v>180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2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321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38" display="Sommaire" xr:uid="{00000000-0004-0000-25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8" width="20" customWidth="1"/>
  </cols>
  <sheetData>
    <row r="1" spans="1:8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</row>
    <row r="2" spans="1:8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</row>
    <row r="3" spans="1:8" ht="34.5" customHeight="1" thickBot="1" x14ac:dyDescent="0.25">
      <c r="A3" s="31" t="s">
        <v>263</v>
      </c>
      <c r="B3" s="29"/>
      <c r="C3" s="29"/>
      <c r="D3" s="29"/>
      <c r="E3" s="29"/>
      <c r="F3" s="29"/>
      <c r="G3" s="29"/>
      <c r="H3" s="29"/>
    </row>
    <row r="4" spans="1:8" ht="17.25" customHeight="1" thickBot="1" x14ac:dyDescent="0.25">
      <c r="A4" s="32"/>
      <c r="B4" s="33" t="s">
        <v>147</v>
      </c>
      <c r="C4" s="34"/>
      <c r="D4" s="34"/>
      <c r="E4" s="34"/>
      <c r="F4" s="34"/>
      <c r="G4" s="34"/>
      <c r="H4" s="34"/>
    </row>
    <row r="5" spans="1:8" ht="17.25" customHeight="1" thickBot="1" x14ac:dyDescent="0.25">
      <c r="A5" s="29"/>
      <c r="B5" s="7" t="s">
        <v>205</v>
      </c>
      <c r="C5" s="7" t="s">
        <v>206</v>
      </c>
      <c r="D5" s="7" t="s">
        <v>258</v>
      </c>
      <c r="E5" s="7" t="s">
        <v>259</v>
      </c>
      <c r="F5" s="7" t="s">
        <v>260</v>
      </c>
      <c r="G5" s="7" t="s">
        <v>261</v>
      </c>
      <c r="H5" s="7" t="s">
        <v>262</v>
      </c>
    </row>
    <row r="6" spans="1:8" ht="3.75" customHeight="1" thickBot="1" x14ac:dyDescent="0.25">
      <c r="A6" s="5"/>
      <c r="B6" s="8"/>
      <c r="C6" s="8"/>
      <c r="D6" s="8"/>
      <c r="E6" s="8"/>
      <c r="F6" s="8"/>
      <c r="G6" s="8"/>
      <c r="H6" s="8"/>
    </row>
    <row r="7" spans="1:8" ht="17.25" customHeight="1" thickBot="1" x14ac:dyDescent="0.25">
      <c r="A7" s="9" t="s">
        <v>147</v>
      </c>
      <c r="B7" s="10"/>
      <c r="C7" s="10"/>
      <c r="D7" s="10"/>
      <c r="E7" s="10"/>
      <c r="F7" s="10"/>
      <c r="G7" s="10"/>
      <c r="H7" s="10"/>
    </row>
    <row r="8" spans="1:8" ht="17.25" customHeight="1" thickBot="1" x14ac:dyDescent="0.25">
      <c r="A8" s="35" t="s">
        <v>264</v>
      </c>
      <c r="B8" s="11">
        <v>1000</v>
      </c>
      <c r="C8" s="12">
        <v>1000</v>
      </c>
      <c r="D8" s="12">
        <v>627</v>
      </c>
      <c r="E8" s="12">
        <v>229</v>
      </c>
      <c r="F8" s="12">
        <v>76</v>
      </c>
      <c r="G8" s="12">
        <v>65</v>
      </c>
      <c r="H8" s="12">
        <v>4</v>
      </c>
    </row>
    <row r="9" spans="1:8" ht="17.25" customHeight="1" thickBot="1" x14ac:dyDescent="0.25">
      <c r="A9" s="29"/>
      <c r="B9" s="24" t="s">
        <v>147</v>
      </c>
      <c r="C9" s="24" t="s">
        <v>147</v>
      </c>
      <c r="D9" s="25">
        <v>0.63</v>
      </c>
      <c r="E9" s="25">
        <v>0.23</v>
      </c>
      <c r="F9" s="25">
        <v>0.08</v>
      </c>
      <c r="G9" s="25">
        <v>0.06</v>
      </c>
      <c r="H9" s="24" t="s">
        <v>209</v>
      </c>
    </row>
    <row r="10" spans="1:8" ht="17.25" customHeight="1" thickBot="1" x14ac:dyDescent="0.25">
      <c r="A10" s="35" t="s">
        <v>255</v>
      </c>
      <c r="B10" s="11">
        <v>1000</v>
      </c>
      <c r="C10" s="12">
        <v>1000</v>
      </c>
      <c r="D10" s="12">
        <v>139</v>
      </c>
      <c r="E10" s="12">
        <v>254</v>
      </c>
      <c r="F10" s="12">
        <v>236</v>
      </c>
      <c r="G10" s="12">
        <v>367</v>
      </c>
      <c r="H10" s="12">
        <v>4</v>
      </c>
    </row>
    <row r="11" spans="1:8" ht="17.25" customHeight="1" thickBot="1" x14ac:dyDescent="0.25">
      <c r="A11" s="29"/>
      <c r="B11" s="24" t="s">
        <v>147</v>
      </c>
      <c r="C11" s="24" t="s">
        <v>147</v>
      </c>
      <c r="D11" s="25">
        <v>0.14000000000000001</v>
      </c>
      <c r="E11" s="25">
        <v>0.25</v>
      </c>
      <c r="F11" s="25">
        <v>0.24</v>
      </c>
      <c r="G11" s="25">
        <v>0.37</v>
      </c>
      <c r="H11" s="24" t="s">
        <v>209</v>
      </c>
    </row>
    <row r="12" spans="1:8" ht="17.25" customHeight="1" thickBot="1" x14ac:dyDescent="0.25">
      <c r="A12" s="35" t="s">
        <v>256</v>
      </c>
      <c r="B12" s="11">
        <v>1000</v>
      </c>
      <c r="C12" s="12">
        <v>1000</v>
      </c>
      <c r="D12" s="12">
        <v>173</v>
      </c>
      <c r="E12" s="12">
        <v>262</v>
      </c>
      <c r="F12" s="12">
        <v>303</v>
      </c>
      <c r="G12" s="12">
        <v>259</v>
      </c>
      <c r="H12" s="12">
        <v>4</v>
      </c>
    </row>
    <row r="13" spans="1:8" ht="17.25" customHeight="1" thickBot="1" x14ac:dyDescent="0.25">
      <c r="A13" s="29"/>
      <c r="B13" s="24" t="s">
        <v>147</v>
      </c>
      <c r="C13" s="24" t="s">
        <v>147</v>
      </c>
      <c r="D13" s="25">
        <v>0.17</v>
      </c>
      <c r="E13" s="25">
        <v>0.26</v>
      </c>
      <c r="F13" s="25">
        <v>0.3</v>
      </c>
      <c r="G13" s="25">
        <v>0.26</v>
      </c>
      <c r="H13" s="24" t="s">
        <v>209</v>
      </c>
    </row>
    <row r="14" spans="1:8" ht="17.25" customHeight="1" thickBot="1" x14ac:dyDescent="0.25">
      <c r="A14" s="35" t="s">
        <v>257</v>
      </c>
      <c r="B14" s="11">
        <v>1000</v>
      </c>
      <c r="C14" s="12">
        <v>1000</v>
      </c>
      <c r="D14" s="12">
        <v>58</v>
      </c>
      <c r="E14" s="12">
        <v>251</v>
      </c>
      <c r="F14" s="12">
        <v>382</v>
      </c>
      <c r="G14" s="12">
        <v>305</v>
      </c>
      <c r="H14" s="12">
        <v>4</v>
      </c>
    </row>
    <row r="15" spans="1:8" ht="17.25" customHeight="1" thickBot="1" x14ac:dyDescent="0.25">
      <c r="A15" s="29"/>
      <c r="B15" s="24" t="s">
        <v>147</v>
      </c>
      <c r="C15" s="24" t="s">
        <v>147</v>
      </c>
      <c r="D15" s="25">
        <v>0.06</v>
      </c>
      <c r="E15" s="25">
        <v>0.25</v>
      </c>
      <c r="F15" s="25">
        <v>0.38</v>
      </c>
      <c r="G15" s="25">
        <v>0.31</v>
      </c>
      <c r="H15" s="24" t="s">
        <v>209</v>
      </c>
    </row>
    <row r="16" spans="1:8" ht="17.25" customHeight="1" thickBot="1" x14ac:dyDescent="0.25">
      <c r="A16" s="36" t="s">
        <v>220</v>
      </c>
      <c r="B16" s="29"/>
      <c r="C16" s="29"/>
      <c r="D16" s="29"/>
      <c r="E16" s="29"/>
      <c r="F16" s="29"/>
      <c r="G16" s="29"/>
      <c r="H16" s="29"/>
    </row>
  </sheetData>
  <mergeCells count="9">
    <mergeCell ref="A10:A11"/>
    <mergeCell ref="A12:A13"/>
    <mergeCell ref="A14:A15"/>
    <mergeCell ref="A16:H16"/>
    <mergeCell ref="A2:H2"/>
    <mergeCell ref="A3:H3"/>
    <mergeCell ref="A4:A5"/>
    <mergeCell ref="B4:H4"/>
    <mergeCell ref="A8:A9"/>
  </mergeCells>
  <hyperlinks>
    <hyperlink ref="A1" location="'Sommaire'!A12" display="Sommaire" xr:uid="{00000000-0004-0000-0B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389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390</v>
      </c>
      <c r="B15" s="11">
        <v>142</v>
      </c>
      <c r="C15" s="12">
        <v>85</v>
      </c>
      <c r="D15" s="12">
        <v>57</v>
      </c>
      <c r="E15" s="12">
        <v>15</v>
      </c>
      <c r="F15" s="12">
        <v>58</v>
      </c>
      <c r="G15" s="12">
        <v>44</v>
      </c>
      <c r="H15" s="12">
        <v>25</v>
      </c>
      <c r="I15" s="12">
        <v>105</v>
      </c>
      <c r="J15" s="12">
        <v>37</v>
      </c>
      <c r="K15" s="12">
        <v>57</v>
      </c>
      <c r="L15" s="17">
        <v>85</v>
      </c>
      <c r="M15" s="17">
        <v>45</v>
      </c>
      <c r="N15" s="12">
        <v>44</v>
      </c>
      <c r="O15" s="12">
        <v>3</v>
      </c>
      <c r="P15" s="12">
        <v>10</v>
      </c>
      <c r="Q15" s="12">
        <v>11</v>
      </c>
      <c r="R15" s="12">
        <v>2</v>
      </c>
      <c r="S15" s="12">
        <v>5</v>
      </c>
      <c r="T15" s="12">
        <v>1</v>
      </c>
      <c r="U15" s="12">
        <v>4</v>
      </c>
      <c r="V15" s="12" t="s">
        <v>207</v>
      </c>
      <c r="W15" s="12" t="s">
        <v>207</v>
      </c>
      <c r="X15" s="12">
        <v>4</v>
      </c>
      <c r="Y15" s="12">
        <v>10</v>
      </c>
      <c r="Z15" s="18">
        <v>4</v>
      </c>
      <c r="AA15" s="18">
        <v>17</v>
      </c>
    </row>
    <row r="16" spans="1:27" ht="17.25" customHeight="1" thickBot="1" x14ac:dyDescent="0.25">
      <c r="A16" s="29"/>
      <c r="B16" s="15">
        <v>0.14000000000000001</v>
      </c>
      <c r="C16" s="16">
        <v>0.18</v>
      </c>
      <c r="D16" s="16">
        <v>0.11</v>
      </c>
      <c r="E16" s="16">
        <v>0.09</v>
      </c>
      <c r="F16" s="16">
        <v>0.17</v>
      </c>
      <c r="G16" s="16">
        <v>0.17</v>
      </c>
      <c r="H16" s="16">
        <v>0.11</v>
      </c>
      <c r="I16" s="16">
        <v>0.15</v>
      </c>
      <c r="J16" s="16">
        <v>0.12</v>
      </c>
      <c r="K16" s="16">
        <v>0.09</v>
      </c>
      <c r="L16" s="19">
        <v>0.22</v>
      </c>
      <c r="M16" s="19">
        <v>0.23</v>
      </c>
      <c r="N16" s="16">
        <v>0.16</v>
      </c>
      <c r="O16" s="16">
        <v>0.12</v>
      </c>
      <c r="P16" s="16">
        <v>0.24</v>
      </c>
      <c r="Q16" s="16">
        <v>0.11</v>
      </c>
      <c r="R16" s="16">
        <v>0.2</v>
      </c>
      <c r="S16" s="16">
        <v>0.18</v>
      </c>
      <c r="T16" s="16">
        <v>0.15</v>
      </c>
      <c r="U16" s="16">
        <v>0.36</v>
      </c>
      <c r="V16" s="13" t="s">
        <v>207</v>
      </c>
      <c r="W16" s="13" t="s">
        <v>207</v>
      </c>
      <c r="X16" s="16">
        <v>0.23</v>
      </c>
      <c r="Y16" s="16">
        <v>7.0000000000000007E-2</v>
      </c>
      <c r="Z16" s="21">
        <v>0.02</v>
      </c>
      <c r="AA16" s="21">
        <v>0.06</v>
      </c>
    </row>
    <row r="17" spans="1:27" ht="17.25" customHeight="1" thickBot="1" x14ac:dyDescent="0.25">
      <c r="A17" s="29"/>
      <c r="B17" s="22" t="s">
        <v>244</v>
      </c>
      <c r="C17" s="10" t="s">
        <v>181</v>
      </c>
      <c r="D17" s="10" t="s">
        <v>147</v>
      </c>
      <c r="E17" s="10" t="s">
        <v>147</v>
      </c>
      <c r="F17" s="10" t="s">
        <v>182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23" t="s">
        <v>328</v>
      </c>
      <c r="N17" s="10" t="s">
        <v>244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391</v>
      </c>
      <c r="B18" s="11">
        <v>517</v>
      </c>
      <c r="C18" s="12">
        <v>266</v>
      </c>
      <c r="D18" s="12">
        <v>250</v>
      </c>
      <c r="E18" s="12">
        <v>72</v>
      </c>
      <c r="F18" s="12">
        <v>154</v>
      </c>
      <c r="G18" s="12">
        <v>138</v>
      </c>
      <c r="H18" s="17">
        <v>153</v>
      </c>
      <c r="I18" s="12">
        <v>373</v>
      </c>
      <c r="J18" s="12">
        <v>144</v>
      </c>
      <c r="K18" s="12">
        <v>303</v>
      </c>
      <c r="L18" s="12">
        <v>213</v>
      </c>
      <c r="M18" s="12">
        <v>95</v>
      </c>
      <c r="N18" s="12">
        <v>164</v>
      </c>
      <c r="O18" s="12">
        <v>14</v>
      </c>
      <c r="P18" s="12">
        <v>18</v>
      </c>
      <c r="Q18" s="17">
        <v>66</v>
      </c>
      <c r="R18" s="12">
        <v>2</v>
      </c>
      <c r="S18" s="12">
        <v>21</v>
      </c>
      <c r="T18" s="12">
        <v>3</v>
      </c>
      <c r="U18" s="12">
        <v>5</v>
      </c>
      <c r="V18" s="12">
        <v>3</v>
      </c>
      <c r="W18" s="12" t="s">
        <v>207</v>
      </c>
      <c r="X18" s="12">
        <v>3</v>
      </c>
      <c r="Y18" s="12">
        <v>65</v>
      </c>
      <c r="Z18" s="18">
        <v>58</v>
      </c>
      <c r="AA18" s="12">
        <v>126</v>
      </c>
    </row>
    <row r="19" spans="1:27" ht="17.25" customHeight="1" thickBot="1" x14ac:dyDescent="0.25">
      <c r="A19" s="29"/>
      <c r="B19" s="15">
        <v>0.52</v>
      </c>
      <c r="C19" s="16">
        <v>0.55000000000000004</v>
      </c>
      <c r="D19" s="16">
        <v>0.48</v>
      </c>
      <c r="E19" s="16">
        <v>0.42</v>
      </c>
      <c r="F19" s="16">
        <v>0.45</v>
      </c>
      <c r="G19" s="16">
        <v>0.53</v>
      </c>
      <c r="H19" s="19">
        <v>0.66</v>
      </c>
      <c r="I19" s="16">
        <v>0.53</v>
      </c>
      <c r="J19" s="16">
        <v>0.48</v>
      </c>
      <c r="K19" s="16">
        <v>0.49</v>
      </c>
      <c r="L19" s="16">
        <v>0.56000000000000005</v>
      </c>
      <c r="M19" s="16">
        <v>0.49</v>
      </c>
      <c r="N19" s="16">
        <v>0.57999999999999996</v>
      </c>
      <c r="O19" s="16">
        <v>0.51</v>
      </c>
      <c r="P19" s="16">
        <v>0.42</v>
      </c>
      <c r="Q19" s="19">
        <v>0.65</v>
      </c>
      <c r="R19" s="16">
        <v>0.18</v>
      </c>
      <c r="S19" s="16">
        <v>0.73</v>
      </c>
      <c r="T19" s="16">
        <v>0.65</v>
      </c>
      <c r="U19" s="16">
        <v>0.44</v>
      </c>
      <c r="V19" s="16">
        <v>0.51</v>
      </c>
      <c r="W19" s="16">
        <v>1</v>
      </c>
      <c r="X19" s="16">
        <v>0.21</v>
      </c>
      <c r="Y19" s="16">
        <v>0.5</v>
      </c>
      <c r="Z19" s="21">
        <v>0.39</v>
      </c>
      <c r="AA19" s="16">
        <v>0.43</v>
      </c>
    </row>
    <row r="20" spans="1:27" ht="17.25" customHeight="1" thickBot="1" x14ac:dyDescent="0.25">
      <c r="A20" s="29"/>
      <c r="B20" s="22" t="s">
        <v>203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23" t="s">
        <v>223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244</v>
      </c>
      <c r="O20" s="10" t="s">
        <v>208</v>
      </c>
      <c r="P20" s="10" t="s">
        <v>208</v>
      </c>
      <c r="Q20" s="23" t="s">
        <v>319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20" t="s">
        <v>209</v>
      </c>
      <c r="AA20" s="10" t="s">
        <v>147</v>
      </c>
    </row>
    <row r="21" spans="1:27" ht="17.25" customHeight="1" thickBot="1" x14ac:dyDescent="0.25">
      <c r="A21" s="35" t="s">
        <v>392</v>
      </c>
      <c r="B21" s="11">
        <v>658</v>
      </c>
      <c r="C21" s="17">
        <v>351</v>
      </c>
      <c r="D21" s="18">
        <v>307</v>
      </c>
      <c r="E21" s="18">
        <v>87</v>
      </c>
      <c r="F21" s="12">
        <v>212</v>
      </c>
      <c r="G21" s="12">
        <v>182</v>
      </c>
      <c r="H21" s="17">
        <v>178</v>
      </c>
      <c r="I21" s="12">
        <v>478</v>
      </c>
      <c r="J21" s="12">
        <v>181</v>
      </c>
      <c r="K21" s="18">
        <v>360</v>
      </c>
      <c r="L21" s="17">
        <v>298</v>
      </c>
      <c r="M21" s="12">
        <v>140</v>
      </c>
      <c r="N21" s="12">
        <v>208</v>
      </c>
      <c r="O21" s="12">
        <v>17</v>
      </c>
      <c r="P21" s="12">
        <v>28</v>
      </c>
      <c r="Q21" s="12">
        <v>77</v>
      </c>
      <c r="R21" s="12">
        <v>4</v>
      </c>
      <c r="S21" s="12">
        <v>26</v>
      </c>
      <c r="T21" s="12">
        <v>4</v>
      </c>
      <c r="U21" s="12">
        <v>9</v>
      </c>
      <c r="V21" s="12">
        <v>3</v>
      </c>
      <c r="W21" s="12" t="s">
        <v>207</v>
      </c>
      <c r="X21" s="12">
        <v>7</v>
      </c>
      <c r="Y21" s="12">
        <v>74</v>
      </c>
      <c r="Z21" s="18">
        <v>61</v>
      </c>
      <c r="AA21" s="18">
        <v>143</v>
      </c>
    </row>
    <row r="22" spans="1:27" ht="17.25" customHeight="1" thickBot="1" x14ac:dyDescent="0.25">
      <c r="A22" s="29"/>
      <c r="B22" s="15">
        <v>0.66</v>
      </c>
      <c r="C22" s="19">
        <v>0.73</v>
      </c>
      <c r="D22" s="21">
        <v>0.59</v>
      </c>
      <c r="E22" s="21">
        <v>0.51</v>
      </c>
      <c r="F22" s="16">
        <v>0.62</v>
      </c>
      <c r="G22" s="16">
        <v>0.7</v>
      </c>
      <c r="H22" s="19">
        <v>0.77</v>
      </c>
      <c r="I22" s="16">
        <v>0.68</v>
      </c>
      <c r="J22" s="16">
        <v>0.6</v>
      </c>
      <c r="K22" s="21">
        <v>0.57999999999999996</v>
      </c>
      <c r="L22" s="19">
        <v>0.78</v>
      </c>
      <c r="M22" s="16">
        <v>0.71</v>
      </c>
      <c r="N22" s="16">
        <v>0.74</v>
      </c>
      <c r="O22" s="16">
        <v>0.64</v>
      </c>
      <c r="P22" s="16">
        <v>0.67</v>
      </c>
      <c r="Q22" s="16">
        <v>0.76</v>
      </c>
      <c r="R22" s="16">
        <v>0.38</v>
      </c>
      <c r="S22" s="16">
        <v>0.91</v>
      </c>
      <c r="T22" s="16">
        <v>0.8</v>
      </c>
      <c r="U22" s="16">
        <v>0.79</v>
      </c>
      <c r="V22" s="16">
        <v>0.51</v>
      </c>
      <c r="W22" s="16">
        <v>1</v>
      </c>
      <c r="X22" s="16">
        <v>0.44</v>
      </c>
      <c r="Y22" s="16">
        <v>0.57999999999999996</v>
      </c>
      <c r="Z22" s="21">
        <v>0.42</v>
      </c>
      <c r="AA22" s="21">
        <v>0.49</v>
      </c>
    </row>
    <row r="23" spans="1:27" ht="17.25" customHeight="1" thickBot="1" x14ac:dyDescent="0.25">
      <c r="A23" s="29"/>
      <c r="B23" s="22" t="s">
        <v>393</v>
      </c>
      <c r="C23" s="23" t="s">
        <v>222</v>
      </c>
      <c r="D23" s="20" t="s">
        <v>147</v>
      </c>
      <c r="E23" s="20" t="s">
        <v>147</v>
      </c>
      <c r="F23" s="10" t="s">
        <v>147</v>
      </c>
      <c r="G23" s="10" t="s">
        <v>182</v>
      </c>
      <c r="H23" s="23" t="s">
        <v>235</v>
      </c>
      <c r="I23" s="10" t="s">
        <v>147</v>
      </c>
      <c r="J23" s="10" t="s">
        <v>147</v>
      </c>
      <c r="K23" s="20" t="s">
        <v>147</v>
      </c>
      <c r="L23" s="23" t="s">
        <v>224</v>
      </c>
      <c r="M23" s="10" t="s">
        <v>244</v>
      </c>
      <c r="N23" s="10" t="s">
        <v>379</v>
      </c>
      <c r="O23" s="10" t="s">
        <v>208</v>
      </c>
      <c r="P23" s="10" t="s">
        <v>208</v>
      </c>
      <c r="Q23" s="10" t="s">
        <v>394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395</v>
      </c>
      <c r="B24" s="11">
        <v>231</v>
      </c>
      <c r="C24" s="12">
        <v>95</v>
      </c>
      <c r="D24" s="12">
        <v>137</v>
      </c>
      <c r="E24" s="12">
        <v>49</v>
      </c>
      <c r="F24" s="12">
        <v>92</v>
      </c>
      <c r="G24" s="12">
        <v>51</v>
      </c>
      <c r="H24" s="12">
        <v>40</v>
      </c>
      <c r="I24" s="12">
        <v>151</v>
      </c>
      <c r="J24" s="12">
        <v>80</v>
      </c>
      <c r="K24" s="12">
        <v>169</v>
      </c>
      <c r="L24" s="18">
        <v>62</v>
      </c>
      <c r="M24" s="12">
        <v>42</v>
      </c>
      <c r="N24" s="12">
        <v>50</v>
      </c>
      <c r="O24" s="12">
        <v>9</v>
      </c>
      <c r="P24" s="12">
        <v>13</v>
      </c>
      <c r="Q24" s="12">
        <v>19</v>
      </c>
      <c r="R24" s="12">
        <v>3</v>
      </c>
      <c r="S24" s="12">
        <v>3</v>
      </c>
      <c r="T24" s="12">
        <v>1</v>
      </c>
      <c r="U24" s="12">
        <v>2</v>
      </c>
      <c r="V24" s="12">
        <v>3</v>
      </c>
      <c r="W24" s="12" t="s">
        <v>207</v>
      </c>
      <c r="X24" s="12">
        <v>5</v>
      </c>
      <c r="Y24" s="12">
        <v>37</v>
      </c>
      <c r="Z24" s="12">
        <v>44</v>
      </c>
      <c r="AA24" s="12">
        <v>86</v>
      </c>
    </row>
    <row r="25" spans="1:27" ht="17.25" customHeight="1" thickBot="1" x14ac:dyDescent="0.25">
      <c r="A25" s="29"/>
      <c r="B25" s="15">
        <v>0.23</v>
      </c>
      <c r="C25" s="16">
        <v>0.2</v>
      </c>
      <c r="D25" s="16">
        <v>0.26</v>
      </c>
      <c r="E25" s="16">
        <v>0.28999999999999998</v>
      </c>
      <c r="F25" s="16">
        <v>0.27</v>
      </c>
      <c r="G25" s="16">
        <v>0.2</v>
      </c>
      <c r="H25" s="16">
        <v>0.17</v>
      </c>
      <c r="I25" s="16">
        <v>0.22</v>
      </c>
      <c r="J25" s="16">
        <v>0.27</v>
      </c>
      <c r="K25" s="16">
        <v>0.27</v>
      </c>
      <c r="L25" s="21">
        <v>0.16</v>
      </c>
      <c r="M25" s="16">
        <v>0.22</v>
      </c>
      <c r="N25" s="16">
        <v>0.18</v>
      </c>
      <c r="O25" s="16">
        <v>0.35</v>
      </c>
      <c r="P25" s="16">
        <v>0.32</v>
      </c>
      <c r="Q25" s="16">
        <v>0.19</v>
      </c>
      <c r="R25" s="16">
        <v>0.32</v>
      </c>
      <c r="S25" s="16">
        <v>0.09</v>
      </c>
      <c r="T25" s="16">
        <v>0.1</v>
      </c>
      <c r="U25" s="16">
        <v>0.21</v>
      </c>
      <c r="V25" s="16">
        <v>0.49</v>
      </c>
      <c r="W25" s="13" t="s">
        <v>207</v>
      </c>
      <c r="X25" s="16">
        <v>0.3</v>
      </c>
      <c r="Y25" s="16">
        <v>0.28999999999999998</v>
      </c>
      <c r="Z25" s="16">
        <v>0.3</v>
      </c>
      <c r="AA25" s="16">
        <v>0.28999999999999998</v>
      </c>
    </row>
    <row r="26" spans="1:27" ht="17.25" customHeight="1" thickBot="1" x14ac:dyDescent="0.25">
      <c r="A26" s="29"/>
      <c r="B26" s="22" t="s">
        <v>189</v>
      </c>
      <c r="C26" s="10" t="s">
        <v>147</v>
      </c>
      <c r="D26" s="10" t="s">
        <v>147</v>
      </c>
      <c r="E26" s="10" t="s">
        <v>185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230</v>
      </c>
      <c r="AA26" s="10" t="s">
        <v>191</v>
      </c>
    </row>
    <row r="27" spans="1:27" ht="17.25" customHeight="1" thickBot="1" x14ac:dyDescent="0.25">
      <c r="A27" s="35" t="s">
        <v>396</v>
      </c>
      <c r="B27" s="11">
        <v>54</v>
      </c>
      <c r="C27" s="18">
        <v>9</v>
      </c>
      <c r="D27" s="12">
        <v>45</v>
      </c>
      <c r="E27" s="12">
        <v>15</v>
      </c>
      <c r="F27" s="12">
        <v>19</v>
      </c>
      <c r="G27" s="12">
        <v>12</v>
      </c>
      <c r="H27" s="12">
        <v>8</v>
      </c>
      <c r="I27" s="12">
        <v>38</v>
      </c>
      <c r="J27" s="12">
        <v>17</v>
      </c>
      <c r="K27" s="12">
        <v>43</v>
      </c>
      <c r="L27" s="12">
        <v>12</v>
      </c>
      <c r="M27" s="12">
        <v>7</v>
      </c>
      <c r="N27" s="12">
        <v>19</v>
      </c>
      <c r="O27" s="12" t="s">
        <v>207</v>
      </c>
      <c r="P27" s="12" t="s">
        <v>207</v>
      </c>
      <c r="Q27" s="12">
        <v>2</v>
      </c>
      <c r="R27" s="12">
        <v>1</v>
      </c>
      <c r="S27" s="12" t="s">
        <v>207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>
        <v>3</v>
      </c>
      <c r="Y27" s="12">
        <v>11</v>
      </c>
      <c r="Z27" s="12">
        <v>10</v>
      </c>
      <c r="AA27" s="12">
        <v>24</v>
      </c>
    </row>
    <row r="28" spans="1:27" ht="17.25" customHeight="1" thickBot="1" x14ac:dyDescent="0.25">
      <c r="A28" s="29"/>
      <c r="B28" s="15">
        <v>0.05</v>
      </c>
      <c r="C28" s="21">
        <v>0.02</v>
      </c>
      <c r="D28" s="16">
        <v>0.09</v>
      </c>
      <c r="E28" s="16">
        <v>0.09</v>
      </c>
      <c r="F28" s="16">
        <v>0.06</v>
      </c>
      <c r="G28" s="16">
        <v>0.05</v>
      </c>
      <c r="H28" s="16">
        <v>0.04</v>
      </c>
      <c r="I28" s="16">
        <v>0.05</v>
      </c>
      <c r="J28" s="16">
        <v>0.06</v>
      </c>
      <c r="K28" s="16">
        <v>7.0000000000000007E-2</v>
      </c>
      <c r="L28" s="16">
        <v>0.03</v>
      </c>
      <c r="M28" s="16">
        <v>0.03</v>
      </c>
      <c r="N28" s="16">
        <v>7.0000000000000007E-2</v>
      </c>
      <c r="O28" s="16">
        <v>0.02</v>
      </c>
      <c r="P28" s="13" t="s">
        <v>207</v>
      </c>
      <c r="Q28" s="16">
        <v>0.02</v>
      </c>
      <c r="R28" s="16">
        <v>0.12</v>
      </c>
      <c r="S28" s="13" t="s">
        <v>207</v>
      </c>
      <c r="T28" s="16">
        <v>0.09</v>
      </c>
      <c r="U28" s="13" t="s">
        <v>207</v>
      </c>
      <c r="V28" s="13" t="s">
        <v>207</v>
      </c>
      <c r="W28" s="13" t="s">
        <v>207</v>
      </c>
      <c r="X28" s="16">
        <v>0.18</v>
      </c>
      <c r="Y28" s="16">
        <v>0.09</v>
      </c>
      <c r="Z28" s="16">
        <v>7.0000000000000007E-2</v>
      </c>
      <c r="AA28" s="16">
        <v>0.08</v>
      </c>
    </row>
    <row r="29" spans="1:27" ht="17.25" customHeight="1" thickBot="1" x14ac:dyDescent="0.25">
      <c r="A29" s="29"/>
      <c r="B29" s="22" t="s">
        <v>180</v>
      </c>
      <c r="C29" s="20" t="s">
        <v>147</v>
      </c>
      <c r="D29" s="10" t="s">
        <v>180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189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397</v>
      </c>
      <c r="B30" s="11">
        <v>286</v>
      </c>
      <c r="C30" s="18">
        <v>104</v>
      </c>
      <c r="D30" s="12">
        <v>182</v>
      </c>
      <c r="E30" s="12">
        <v>64</v>
      </c>
      <c r="F30" s="12">
        <v>111</v>
      </c>
      <c r="G30" s="12">
        <v>63</v>
      </c>
      <c r="H30" s="12">
        <v>48</v>
      </c>
      <c r="I30" s="12">
        <v>189</v>
      </c>
      <c r="J30" s="12">
        <v>97</v>
      </c>
      <c r="K30" s="12">
        <v>212</v>
      </c>
      <c r="L30" s="18">
        <v>74</v>
      </c>
      <c r="M30" s="12">
        <v>49</v>
      </c>
      <c r="N30" s="12">
        <v>69</v>
      </c>
      <c r="O30" s="12">
        <v>10</v>
      </c>
      <c r="P30" s="12">
        <v>13</v>
      </c>
      <c r="Q30" s="12">
        <v>22</v>
      </c>
      <c r="R30" s="12">
        <v>5</v>
      </c>
      <c r="S30" s="12">
        <v>3</v>
      </c>
      <c r="T30" s="12">
        <v>1</v>
      </c>
      <c r="U30" s="12">
        <v>2</v>
      </c>
      <c r="V30" s="12">
        <v>3</v>
      </c>
      <c r="W30" s="12" t="s">
        <v>207</v>
      </c>
      <c r="X30" s="12">
        <v>8</v>
      </c>
      <c r="Y30" s="12">
        <v>48</v>
      </c>
      <c r="Z30" s="12">
        <v>54</v>
      </c>
      <c r="AA30" s="17">
        <v>109</v>
      </c>
    </row>
    <row r="31" spans="1:27" ht="17.25" customHeight="1" thickBot="1" x14ac:dyDescent="0.25">
      <c r="A31" s="29"/>
      <c r="B31" s="15">
        <v>0.28999999999999998</v>
      </c>
      <c r="C31" s="21">
        <v>0.22</v>
      </c>
      <c r="D31" s="16">
        <v>0.35</v>
      </c>
      <c r="E31" s="16">
        <v>0.38</v>
      </c>
      <c r="F31" s="16">
        <v>0.33</v>
      </c>
      <c r="G31" s="16">
        <v>0.24</v>
      </c>
      <c r="H31" s="16">
        <v>0.21</v>
      </c>
      <c r="I31" s="16">
        <v>0.27</v>
      </c>
      <c r="J31" s="16">
        <v>0.32</v>
      </c>
      <c r="K31" s="16">
        <v>0.34</v>
      </c>
      <c r="L31" s="21">
        <v>0.19</v>
      </c>
      <c r="M31" s="16">
        <v>0.25</v>
      </c>
      <c r="N31" s="16">
        <v>0.24</v>
      </c>
      <c r="O31" s="16">
        <v>0.36</v>
      </c>
      <c r="P31" s="16">
        <v>0.32</v>
      </c>
      <c r="Q31" s="16">
        <v>0.21</v>
      </c>
      <c r="R31" s="16">
        <v>0.44</v>
      </c>
      <c r="S31" s="16">
        <v>0.09</v>
      </c>
      <c r="T31" s="16">
        <v>0.2</v>
      </c>
      <c r="U31" s="16">
        <v>0.21</v>
      </c>
      <c r="V31" s="16">
        <v>0.49</v>
      </c>
      <c r="W31" s="13" t="s">
        <v>207</v>
      </c>
      <c r="X31" s="16">
        <v>0.48</v>
      </c>
      <c r="Y31" s="16">
        <v>0.37</v>
      </c>
      <c r="Z31" s="16">
        <v>0.37</v>
      </c>
      <c r="AA31" s="19">
        <v>0.38</v>
      </c>
    </row>
    <row r="32" spans="1:27" ht="17.25" customHeight="1" thickBot="1" x14ac:dyDescent="0.25">
      <c r="A32" s="29"/>
      <c r="B32" s="22" t="s">
        <v>351</v>
      </c>
      <c r="C32" s="20" t="s">
        <v>147</v>
      </c>
      <c r="D32" s="10" t="s">
        <v>180</v>
      </c>
      <c r="E32" s="10" t="s">
        <v>269</v>
      </c>
      <c r="F32" s="10" t="s">
        <v>185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189</v>
      </c>
      <c r="L32" s="2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23" t="s">
        <v>339</v>
      </c>
    </row>
    <row r="33" spans="1:27" ht="17.25" customHeight="1" thickBot="1" x14ac:dyDescent="0.25">
      <c r="A33" s="35" t="s">
        <v>314</v>
      </c>
      <c r="B33" s="11">
        <v>56</v>
      </c>
      <c r="C33" s="12">
        <v>25</v>
      </c>
      <c r="D33" s="12">
        <v>31</v>
      </c>
      <c r="E33" s="17">
        <v>19</v>
      </c>
      <c r="F33" s="12">
        <v>18</v>
      </c>
      <c r="G33" s="12">
        <v>15</v>
      </c>
      <c r="H33" s="12">
        <v>4</v>
      </c>
      <c r="I33" s="12">
        <v>33</v>
      </c>
      <c r="J33" s="12">
        <v>23</v>
      </c>
      <c r="K33" s="12">
        <v>48</v>
      </c>
      <c r="L33" s="18">
        <v>8</v>
      </c>
      <c r="M33" s="12">
        <v>7</v>
      </c>
      <c r="N33" s="12">
        <v>5</v>
      </c>
      <c r="O33" s="12" t="s">
        <v>207</v>
      </c>
      <c r="P33" s="12" t="s">
        <v>207</v>
      </c>
      <c r="Q33" s="12">
        <v>2</v>
      </c>
      <c r="R33" s="12">
        <v>2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>
        <v>1</v>
      </c>
      <c r="Y33" s="12">
        <v>7</v>
      </c>
      <c r="Z33" s="17">
        <v>31</v>
      </c>
      <c r="AA33" s="17">
        <v>40</v>
      </c>
    </row>
    <row r="34" spans="1:27" ht="17.25" customHeight="1" thickBot="1" x14ac:dyDescent="0.25">
      <c r="A34" s="29"/>
      <c r="B34" s="15">
        <v>0.06</v>
      </c>
      <c r="C34" s="16">
        <v>0.05</v>
      </c>
      <c r="D34" s="16">
        <v>0.06</v>
      </c>
      <c r="E34" s="19">
        <v>0.11</v>
      </c>
      <c r="F34" s="16">
        <v>0.05</v>
      </c>
      <c r="G34" s="16">
        <v>0.06</v>
      </c>
      <c r="H34" s="16">
        <v>0.02</v>
      </c>
      <c r="I34" s="16">
        <v>0.05</v>
      </c>
      <c r="J34" s="16">
        <v>0.08</v>
      </c>
      <c r="K34" s="16">
        <v>0.08</v>
      </c>
      <c r="L34" s="21">
        <v>0.02</v>
      </c>
      <c r="M34" s="16">
        <v>0.04</v>
      </c>
      <c r="N34" s="16">
        <v>0.02</v>
      </c>
      <c r="O34" s="13" t="s">
        <v>207</v>
      </c>
      <c r="P34" s="16">
        <v>0.01</v>
      </c>
      <c r="Q34" s="16">
        <v>0.02</v>
      </c>
      <c r="R34" s="16">
        <v>0.18</v>
      </c>
      <c r="S34" s="13" t="s">
        <v>207</v>
      </c>
      <c r="T34" s="13" t="s">
        <v>207</v>
      </c>
      <c r="U34" s="13" t="s">
        <v>207</v>
      </c>
      <c r="V34" s="13" t="s">
        <v>207</v>
      </c>
      <c r="W34" s="13" t="s">
        <v>207</v>
      </c>
      <c r="X34" s="16">
        <v>0.08</v>
      </c>
      <c r="Y34" s="16">
        <v>0.05</v>
      </c>
      <c r="Z34" s="19">
        <v>0.21</v>
      </c>
      <c r="AA34" s="19">
        <v>0.14000000000000001</v>
      </c>
    </row>
    <row r="35" spans="1:27" ht="17.25" customHeight="1" thickBot="1" x14ac:dyDescent="0.25">
      <c r="A35" s="29"/>
      <c r="B35" s="22" t="s">
        <v>189</v>
      </c>
      <c r="C35" s="10" t="s">
        <v>147</v>
      </c>
      <c r="D35" s="10" t="s">
        <v>147</v>
      </c>
      <c r="E35" s="23" t="s">
        <v>227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321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39" display="Sommaire" xr:uid="{00000000-0004-0000-26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398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399</v>
      </c>
      <c r="B15" s="11">
        <v>229</v>
      </c>
      <c r="C15" s="12">
        <v>111</v>
      </c>
      <c r="D15" s="12">
        <v>118</v>
      </c>
      <c r="E15" s="12">
        <v>45</v>
      </c>
      <c r="F15" s="12">
        <v>93</v>
      </c>
      <c r="G15" s="12">
        <v>62</v>
      </c>
      <c r="H15" s="18">
        <v>29</v>
      </c>
      <c r="I15" s="12">
        <v>158</v>
      </c>
      <c r="J15" s="12">
        <v>71</v>
      </c>
      <c r="K15" s="12">
        <v>135</v>
      </c>
      <c r="L15" s="12">
        <v>93</v>
      </c>
      <c r="M15" s="17">
        <v>89</v>
      </c>
      <c r="N15" s="12">
        <v>50</v>
      </c>
      <c r="O15" s="12">
        <v>5</v>
      </c>
      <c r="P15" s="12">
        <v>16</v>
      </c>
      <c r="Q15" s="12">
        <v>13</v>
      </c>
      <c r="R15" s="12">
        <v>5</v>
      </c>
      <c r="S15" s="12">
        <v>1</v>
      </c>
      <c r="T15" s="12">
        <v>1</v>
      </c>
      <c r="U15" s="12">
        <v>1</v>
      </c>
      <c r="V15" s="12">
        <v>3</v>
      </c>
      <c r="W15" s="12" t="s">
        <v>207</v>
      </c>
      <c r="X15" s="12">
        <v>5</v>
      </c>
      <c r="Y15" s="12">
        <v>28</v>
      </c>
      <c r="Z15" s="18">
        <v>13</v>
      </c>
      <c r="AA15" s="18">
        <v>45</v>
      </c>
    </row>
    <row r="16" spans="1:27" ht="17.25" customHeight="1" thickBot="1" x14ac:dyDescent="0.25">
      <c r="A16" s="29"/>
      <c r="B16" s="15">
        <v>0.23</v>
      </c>
      <c r="C16" s="16">
        <v>0.23</v>
      </c>
      <c r="D16" s="16">
        <v>0.23</v>
      </c>
      <c r="E16" s="16">
        <v>0.26</v>
      </c>
      <c r="F16" s="16">
        <v>0.27</v>
      </c>
      <c r="G16" s="16">
        <v>0.24</v>
      </c>
      <c r="H16" s="21">
        <v>0.13</v>
      </c>
      <c r="I16" s="16">
        <v>0.23</v>
      </c>
      <c r="J16" s="16">
        <v>0.24</v>
      </c>
      <c r="K16" s="16">
        <v>0.22</v>
      </c>
      <c r="L16" s="16">
        <v>0.25</v>
      </c>
      <c r="M16" s="19">
        <v>0.45</v>
      </c>
      <c r="N16" s="16">
        <v>0.18</v>
      </c>
      <c r="O16" s="16">
        <v>0.2</v>
      </c>
      <c r="P16" s="16">
        <v>0.38</v>
      </c>
      <c r="Q16" s="16">
        <v>0.13</v>
      </c>
      <c r="R16" s="16">
        <v>0.43</v>
      </c>
      <c r="S16" s="16">
        <v>0.03</v>
      </c>
      <c r="T16" s="16">
        <v>0.19</v>
      </c>
      <c r="U16" s="16">
        <v>0.04</v>
      </c>
      <c r="V16" s="16">
        <v>0.54</v>
      </c>
      <c r="W16" s="16">
        <v>1</v>
      </c>
      <c r="X16" s="16">
        <v>0.28999999999999998</v>
      </c>
      <c r="Y16" s="16">
        <v>0.21</v>
      </c>
      <c r="Z16" s="21">
        <v>0.09</v>
      </c>
      <c r="AA16" s="21">
        <v>0.16</v>
      </c>
    </row>
    <row r="17" spans="1:27" ht="17.25" customHeight="1" thickBot="1" x14ac:dyDescent="0.25">
      <c r="A17" s="29"/>
      <c r="B17" s="22" t="s">
        <v>400</v>
      </c>
      <c r="C17" s="10" t="s">
        <v>147</v>
      </c>
      <c r="D17" s="10" t="s">
        <v>147</v>
      </c>
      <c r="E17" s="10" t="s">
        <v>185</v>
      </c>
      <c r="F17" s="10" t="s">
        <v>185</v>
      </c>
      <c r="G17" s="10" t="s">
        <v>185</v>
      </c>
      <c r="H17" s="2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276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246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401</v>
      </c>
      <c r="B18" s="11">
        <v>314</v>
      </c>
      <c r="C18" s="12">
        <v>162</v>
      </c>
      <c r="D18" s="12">
        <v>153</v>
      </c>
      <c r="E18" s="12">
        <v>66</v>
      </c>
      <c r="F18" s="12">
        <v>98</v>
      </c>
      <c r="G18" s="12">
        <v>77</v>
      </c>
      <c r="H18" s="12">
        <v>73</v>
      </c>
      <c r="I18" s="12">
        <v>224</v>
      </c>
      <c r="J18" s="12">
        <v>91</v>
      </c>
      <c r="K18" s="12">
        <v>195</v>
      </c>
      <c r="L18" s="12">
        <v>119</v>
      </c>
      <c r="M18" s="12">
        <v>78</v>
      </c>
      <c r="N18" s="18">
        <v>61</v>
      </c>
      <c r="O18" s="12">
        <v>8</v>
      </c>
      <c r="P18" s="12">
        <v>16</v>
      </c>
      <c r="Q18" s="12">
        <v>43</v>
      </c>
      <c r="R18" s="12">
        <v>1</v>
      </c>
      <c r="S18" s="12">
        <v>1</v>
      </c>
      <c r="T18" s="12">
        <v>1</v>
      </c>
      <c r="U18" s="12">
        <v>7</v>
      </c>
      <c r="V18" s="12">
        <v>3</v>
      </c>
      <c r="W18" s="12" t="s">
        <v>207</v>
      </c>
      <c r="X18" s="12">
        <v>1</v>
      </c>
      <c r="Y18" s="12">
        <v>47</v>
      </c>
      <c r="Z18" s="12">
        <v>49</v>
      </c>
      <c r="AA18" s="12">
        <v>96</v>
      </c>
    </row>
    <row r="19" spans="1:27" ht="17.25" customHeight="1" thickBot="1" x14ac:dyDescent="0.25">
      <c r="A19" s="29"/>
      <c r="B19" s="15">
        <v>0.31</v>
      </c>
      <c r="C19" s="16">
        <v>0.34</v>
      </c>
      <c r="D19" s="16">
        <v>0.28999999999999998</v>
      </c>
      <c r="E19" s="16">
        <v>0.39</v>
      </c>
      <c r="F19" s="16">
        <v>0.28999999999999998</v>
      </c>
      <c r="G19" s="16">
        <v>0.3</v>
      </c>
      <c r="H19" s="16">
        <v>0.32</v>
      </c>
      <c r="I19" s="16">
        <v>0.32</v>
      </c>
      <c r="J19" s="16">
        <v>0.3</v>
      </c>
      <c r="K19" s="16">
        <v>0.32</v>
      </c>
      <c r="L19" s="16">
        <v>0.31</v>
      </c>
      <c r="M19" s="16">
        <v>0.4</v>
      </c>
      <c r="N19" s="21">
        <v>0.22</v>
      </c>
      <c r="O19" s="16">
        <v>0.3</v>
      </c>
      <c r="P19" s="16">
        <v>0.39</v>
      </c>
      <c r="Q19" s="16">
        <v>0.43</v>
      </c>
      <c r="R19" s="16">
        <v>0.05</v>
      </c>
      <c r="S19" s="16">
        <v>0.03</v>
      </c>
      <c r="T19" s="16">
        <v>0.18</v>
      </c>
      <c r="U19" s="16">
        <v>0.57999999999999996</v>
      </c>
      <c r="V19" s="16">
        <v>0.46</v>
      </c>
      <c r="W19" s="13" t="s">
        <v>207</v>
      </c>
      <c r="X19" s="16">
        <v>0.03</v>
      </c>
      <c r="Y19" s="16">
        <v>0.36</v>
      </c>
      <c r="Z19" s="16">
        <v>0.34</v>
      </c>
      <c r="AA19" s="16">
        <v>0.33</v>
      </c>
    </row>
    <row r="20" spans="1:27" ht="17.25" customHeight="1" thickBot="1" x14ac:dyDescent="0.25">
      <c r="A20" s="29"/>
      <c r="B20" s="22" t="s">
        <v>191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191</v>
      </c>
      <c r="N20" s="20" t="s">
        <v>147</v>
      </c>
      <c r="O20" s="10" t="s">
        <v>208</v>
      </c>
      <c r="P20" s="10" t="s">
        <v>208</v>
      </c>
      <c r="Q20" s="10" t="s">
        <v>230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230</v>
      </c>
      <c r="Z20" s="10" t="s">
        <v>209</v>
      </c>
      <c r="AA20" s="10" t="s">
        <v>191</v>
      </c>
    </row>
    <row r="21" spans="1:27" ht="17.25" customHeight="1" thickBot="1" x14ac:dyDescent="0.25">
      <c r="A21" s="35" t="s">
        <v>402</v>
      </c>
      <c r="B21" s="11">
        <v>317</v>
      </c>
      <c r="C21" s="12">
        <v>166</v>
      </c>
      <c r="D21" s="12">
        <v>152</v>
      </c>
      <c r="E21" s="18">
        <v>21</v>
      </c>
      <c r="F21" s="12">
        <v>91</v>
      </c>
      <c r="G21" s="12">
        <v>90</v>
      </c>
      <c r="H21" s="17">
        <v>116</v>
      </c>
      <c r="I21" s="12">
        <v>230</v>
      </c>
      <c r="J21" s="12">
        <v>87</v>
      </c>
      <c r="K21" s="12">
        <v>179</v>
      </c>
      <c r="L21" s="12">
        <v>139</v>
      </c>
      <c r="M21" s="18">
        <v>21</v>
      </c>
      <c r="N21" s="17">
        <v>144</v>
      </c>
      <c r="O21" s="12">
        <v>13</v>
      </c>
      <c r="P21" s="12">
        <v>7</v>
      </c>
      <c r="Q21" s="12">
        <v>36</v>
      </c>
      <c r="R21" s="12">
        <v>1</v>
      </c>
      <c r="S21" s="12">
        <v>25</v>
      </c>
      <c r="T21" s="12">
        <v>3</v>
      </c>
      <c r="U21" s="12">
        <v>4</v>
      </c>
      <c r="V21" s="12" t="s">
        <v>207</v>
      </c>
      <c r="W21" s="12" t="s">
        <v>207</v>
      </c>
      <c r="X21" s="12">
        <v>8</v>
      </c>
      <c r="Y21" s="12">
        <v>31</v>
      </c>
      <c r="Z21" s="18">
        <v>23</v>
      </c>
      <c r="AA21" s="18">
        <v>62</v>
      </c>
    </row>
    <row r="22" spans="1:27" ht="17.25" customHeight="1" thickBot="1" x14ac:dyDescent="0.25">
      <c r="A22" s="29"/>
      <c r="B22" s="15">
        <v>0.32</v>
      </c>
      <c r="C22" s="16">
        <v>0.35</v>
      </c>
      <c r="D22" s="16">
        <v>0.28999999999999998</v>
      </c>
      <c r="E22" s="21">
        <v>0.12</v>
      </c>
      <c r="F22" s="16">
        <v>0.27</v>
      </c>
      <c r="G22" s="16">
        <v>0.34</v>
      </c>
      <c r="H22" s="19">
        <v>0.5</v>
      </c>
      <c r="I22" s="16">
        <v>0.33</v>
      </c>
      <c r="J22" s="16">
        <v>0.28999999999999998</v>
      </c>
      <c r="K22" s="16">
        <v>0.28999999999999998</v>
      </c>
      <c r="L22" s="16">
        <v>0.37</v>
      </c>
      <c r="M22" s="21">
        <v>0.11</v>
      </c>
      <c r="N22" s="19">
        <v>0.51</v>
      </c>
      <c r="O22" s="16">
        <v>0.49</v>
      </c>
      <c r="P22" s="16">
        <v>0.17</v>
      </c>
      <c r="Q22" s="16">
        <v>0.36</v>
      </c>
      <c r="R22" s="16">
        <v>0.12</v>
      </c>
      <c r="S22" s="16">
        <v>0.87</v>
      </c>
      <c r="T22" s="16">
        <v>0.63</v>
      </c>
      <c r="U22" s="16">
        <v>0.38</v>
      </c>
      <c r="V22" s="13" t="s">
        <v>207</v>
      </c>
      <c r="W22" s="13" t="s">
        <v>207</v>
      </c>
      <c r="X22" s="16">
        <v>0.49</v>
      </c>
      <c r="Y22" s="16">
        <v>0.24</v>
      </c>
      <c r="Z22" s="21">
        <v>0.16</v>
      </c>
      <c r="AA22" s="21">
        <v>0.21</v>
      </c>
    </row>
    <row r="23" spans="1:27" ht="17.25" customHeight="1" thickBot="1" x14ac:dyDescent="0.25">
      <c r="A23" s="29"/>
      <c r="B23" s="22" t="s">
        <v>363</v>
      </c>
      <c r="C23" s="10" t="s">
        <v>147</v>
      </c>
      <c r="D23" s="10" t="s">
        <v>147</v>
      </c>
      <c r="E23" s="20" t="s">
        <v>147</v>
      </c>
      <c r="F23" s="10" t="s">
        <v>182</v>
      </c>
      <c r="G23" s="10" t="s">
        <v>182</v>
      </c>
      <c r="H23" s="23" t="s">
        <v>223</v>
      </c>
      <c r="I23" s="10" t="s">
        <v>147</v>
      </c>
      <c r="J23" s="10" t="s">
        <v>147</v>
      </c>
      <c r="K23" s="10" t="s">
        <v>147</v>
      </c>
      <c r="L23" s="10" t="s">
        <v>188</v>
      </c>
      <c r="M23" s="20" t="s">
        <v>147</v>
      </c>
      <c r="N23" s="23" t="s">
        <v>403</v>
      </c>
      <c r="O23" s="10" t="s">
        <v>208</v>
      </c>
      <c r="P23" s="10" t="s">
        <v>208</v>
      </c>
      <c r="Q23" s="10" t="s">
        <v>404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245</v>
      </c>
      <c r="Z23" s="20" t="s">
        <v>209</v>
      </c>
      <c r="AA23" s="20" t="s">
        <v>190</v>
      </c>
    </row>
    <row r="24" spans="1:27" ht="17.25" customHeight="1" thickBot="1" x14ac:dyDescent="0.25">
      <c r="A24" s="35" t="s">
        <v>314</v>
      </c>
      <c r="B24" s="11">
        <v>139</v>
      </c>
      <c r="C24" s="18">
        <v>42</v>
      </c>
      <c r="D24" s="12">
        <v>97</v>
      </c>
      <c r="E24" s="17">
        <v>38</v>
      </c>
      <c r="F24" s="12">
        <v>58</v>
      </c>
      <c r="G24" s="12">
        <v>31</v>
      </c>
      <c r="H24" s="18">
        <v>12</v>
      </c>
      <c r="I24" s="12">
        <v>88</v>
      </c>
      <c r="J24" s="12">
        <v>51</v>
      </c>
      <c r="K24" s="12">
        <v>111</v>
      </c>
      <c r="L24" s="18">
        <v>29</v>
      </c>
      <c r="M24" s="18">
        <v>8</v>
      </c>
      <c r="N24" s="12">
        <v>25</v>
      </c>
      <c r="O24" s="12" t="s">
        <v>207</v>
      </c>
      <c r="P24" s="12">
        <v>3</v>
      </c>
      <c r="Q24" s="12">
        <v>9</v>
      </c>
      <c r="R24" s="12">
        <v>4</v>
      </c>
      <c r="S24" s="12">
        <v>2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>
        <v>3</v>
      </c>
      <c r="Y24" s="12">
        <v>23</v>
      </c>
      <c r="Z24" s="17">
        <v>61</v>
      </c>
      <c r="AA24" s="17">
        <v>87</v>
      </c>
    </row>
    <row r="25" spans="1:27" ht="17.25" customHeight="1" thickBot="1" x14ac:dyDescent="0.25">
      <c r="A25" s="29"/>
      <c r="B25" s="15">
        <v>0.14000000000000001</v>
      </c>
      <c r="C25" s="21">
        <v>0.09</v>
      </c>
      <c r="D25" s="16">
        <v>0.19</v>
      </c>
      <c r="E25" s="19">
        <v>0.23</v>
      </c>
      <c r="F25" s="16">
        <v>0.17</v>
      </c>
      <c r="G25" s="16">
        <v>0.12</v>
      </c>
      <c r="H25" s="21">
        <v>0.05</v>
      </c>
      <c r="I25" s="16">
        <v>0.13</v>
      </c>
      <c r="J25" s="16">
        <v>0.17</v>
      </c>
      <c r="K25" s="16">
        <v>0.18</v>
      </c>
      <c r="L25" s="21">
        <v>0.08</v>
      </c>
      <c r="M25" s="21">
        <v>0.04</v>
      </c>
      <c r="N25" s="16">
        <v>0.09</v>
      </c>
      <c r="O25" s="16">
        <v>0.01</v>
      </c>
      <c r="P25" s="16">
        <v>0.06</v>
      </c>
      <c r="Q25" s="16">
        <v>0.09</v>
      </c>
      <c r="R25" s="16">
        <v>0.4</v>
      </c>
      <c r="S25" s="16">
        <v>0.08</v>
      </c>
      <c r="T25" s="13" t="s">
        <v>207</v>
      </c>
      <c r="U25" s="13" t="s">
        <v>207</v>
      </c>
      <c r="V25" s="13" t="s">
        <v>207</v>
      </c>
      <c r="W25" s="13" t="s">
        <v>207</v>
      </c>
      <c r="X25" s="16">
        <v>0.19</v>
      </c>
      <c r="Y25" s="16">
        <v>0.18</v>
      </c>
      <c r="Z25" s="19">
        <v>0.42</v>
      </c>
      <c r="AA25" s="19">
        <v>0.3</v>
      </c>
    </row>
    <row r="26" spans="1:27" ht="17.25" customHeight="1" thickBot="1" x14ac:dyDescent="0.25">
      <c r="A26" s="29"/>
      <c r="B26" s="22" t="s">
        <v>405</v>
      </c>
      <c r="C26" s="20" t="s">
        <v>147</v>
      </c>
      <c r="D26" s="10" t="s">
        <v>180</v>
      </c>
      <c r="E26" s="23" t="s">
        <v>268</v>
      </c>
      <c r="F26" s="10" t="s">
        <v>185</v>
      </c>
      <c r="G26" s="10" t="s">
        <v>147</v>
      </c>
      <c r="H26" s="2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2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245</v>
      </c>
      <c r="Z26" s="23" t="s">
        <v>321</v>
      </c>
      <c r="AA26" s="23" t="s">
        <v>339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40" display="Sommaire" xr:uid="{00000000-0004-0000-27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34.5" customHeight="1" thickBot="1" x14ac:dyDescent="0.25">
      <c r="A3" s="31" t="s">
        <v>406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175</v>
      </c>
      <c r="W5" s="7" t="s">
        <v>176</v>
      </c>
      <c r="X5" s="7" t="s">
        <v>177</v>
      </c>
      <c r="Y5" s="7" t="s">
        <v>178</v>
      </c>
    </row>
    <row r="6" spans="1:25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201</v>
      </c>
      <c r="W6" s="7" t="s">
        <v>202</v>
      </c>
      <c r="X6" s="7" t="s">
        <v>203</v>
      </c>
      <c r="Y6" s="7" t="s">
        <v>204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5" t="s">
        <v>205</v>
      </c>
      <c r="B9" s="11">
        <v>318</v>
      </c>
      <c r="C9" s="12">
        <v>169</v>
      </c>
      <c r="D9" s="12">
        <v>149</v>
      </c>
      <c r="E9" s="12">
        <v>22</v>
      </c>
      <c r="F9" s="12">
        <v>97</v>
      </c>
      <c r="G9" s="12">
        <v>93</v>
      </c>
      <c r="H9" s="12">
        <v>106</v>
      </c>
      <c r="I9" s="12">
        <v>225</v>
      </c>
      <c r="J9" s="12">
        <v>93</v>
      </c>
      <c r="K9" s="12">
        <v>74</v>
      </c>
      <c r="L9" s="12">
        <v>244</v>
      </c>
      <c r="M9" s="12">
        <v>22</v>
      </c>
      <c r="N9" s="12">
        <v>143</v>
      </c>
      <c r="O9" s="12">
        <v>18</v>
      </c>
      <c r="P9" s="12">
        <v>4</v>
      </c>
      <c r="Q9" s="12">
        <v>42</v>
      </c>
      <c r="R9" s="12">
        <v>1</v>
      </c>
      <c r="S9" s="12">
        <v>12</v>
      </c>
      <c r="T9" s="12">
        <v>3</v>
      </c>
      <c r="U9" s="12">
        <v>3</v>
      </c>
      <c r="V9" s="12">
        <v>8</v>
      </c>
      <c r="W9" s="12">
        <v>41</v>
      </c>
      <c r="X9" s="12">
        <v>21</v>
      </c>
      <c r="Y9" s="12">
        <v>70</v>
      </c>
    </row>
    <row r="10" spans="1:25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</row>
    <row r="11" spans="1:25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</row>
    <row r="12" spans="1:25" ht="17.25" customHeight="1" thickBot="1" x14ac:dyDescent="0.25">
      <c r="A12" s="35" t="s">
        <v>206</v>
      </c>
      <c r="B12" s="11">
        <v>317</v>
      </c>
      <c r="C12" s="12">
        <v>166</v>
      </c>
      <c r="D12" s="12">
        <v>152</v>
      </c>
      <c r="E12" s="12">
        <v>21</v>
      </c>
      <c r="F12" s="12">
        <v>91</v>
      </c>
      <c r="G12" s="12">
        <v>90</v>
      </c>
      <c r="H12" s="12">
        <v>116</v>
      </c>
      <c r="I12" s="12">
        <v>230</v>
      </c>
      <c r="J12" s="12">
        <v>87</v>
      </c>
      <c r="K12" s="12">
        <v>179</v>
      </c>
      <c r="L12" s="12">
        <v>139</v>
      </c>
      <c r="M12" s="12">
        <v>21</v>
      </c>
      <c r="N12" s="12">
        <v>144</v>
      </c>
      <c r="O12" s="12">
        <v>13</v>
      </c>
      <c r="P12" s="12">
        <v>7</v>
      </c>
      <c r="Q12" s="12">
        <v>36</v>
      </c>
      <c r="R12" s="12">
        <v>1</v>
      </c>
      <c r="S12" s="12">
        <v>25</v>
      </c>
      <c r="T12" s="12">
        <v>3</v>
      </c>
      <c r="U12" s="12">
        <v>4</v>
      </c>
      <c r="V12" s="12">
        <v>8</v>
      </c>
      <c r="W12" s="12">
        <v>31</v>
      </c>
      <c r="X12" s="12">
        <v>23</v>
      </c>
      <c r="Y12" s="12">
        <v>62</v>
      </c>
    </row>
    <row r="13" spans="1:25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</row>
    <row r="14" spans="1:25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</row>
    <row r="15" spans="1:25" ht="17.25" customHeight="1" thickBot="1" x14ac:dyDescent="0.25">
      <c r="A15" s="35" t="s">
        <v>407</v>
      </c>
      <c r="B15" s="11">
        <v>83</v>
      </c>
      <c r="C15" s="12">
        <v>53</v>
      </c>
      <c r="D15" s="12">
        <v>30</v>
      </c>
      <c r="E15" s="12">
        <v>9</v>
      </c>
      <c r="F15" s="12">
        <v>24</v>
      </c>
      <c r="G15" s="12">
        <v>19</v>
      </c>
      <c r="H15" s="12">
        <v>31</v>
      </c>
      <c r="I15" s="12">
        <v>52</v>
      </c>
      <c r="J15" s="12">
        <v>30</v>
      </c>
      <c r="K15" s="12">
        <v>44</v>
      </c>
      <c r="L15" s="12">
        <v>39</v>
      </c>
      <c r="M15" s="12">
        <v>13</v>
      </c>
      <c r="N15" s="12">
        <v>34</v>
      </c>
      <c r="O15" s="12">
        <v>3</v>
      </c>
      <c r="P15" s="12">
        <v>4</v>
      </c>
      <c r="Q15" s="12">
        <v>10</v>
      </c>
      <c r="R15" s="12" t="s">
        <v>207</v>
      </c>
      <c r="S15" s="12">
        <v>3</v>
      </c>
      <c r="T15" s="12" t="s">
        <v>207</v>
      </c>
      <c r="U15" s="12">
        <v>2</v>
      </c>
      <c r="V15" s="12">
        <v>1</v>
      </c>
      <c r="W15" s="12">
        <v>10</v>
      </c>
      <c r="X15" s="12">
        <v>4</v>
      </c>
      <c r="Y15" s="12">
        <v>15</v>
      </c>
    </row>
    <row r="16" spans="1:25" ht="17.25" customHeight="1" thickBot="1" x14ac:dyDescent="0.25">
      <c r="A16" s="29"/>
      <c r="B16" s="15">
        <v>0.26</v>
      </c>
      <c r="C16" s="16">
        <v>0.32</v>
      </c>
      <c r="D16" s="16">
        <v>0.2</v>
      </c>
      <c r="E16" s="16">
        <v>0.42</v>
      </c>
      <c r="F16" s="16">
        <v>0.26</v>
      </c>
      <c r="G16" s="16">
        <v>0.21</v>
      </c>
      <c r="H16" s="16">
        <v>0.27</v>
      </c>
      <c r="I16" s="16">
        <v>0.23</v>
      </c>
      <c r="J16" s="16">
        <v>0.35</v>
      </c>
      <c r="K16" s="16">
        <v>0.25</v>
      </c>
      <c r="L16" s="16">
        <v>0.28000000000000003</v>
      </c>
      <c r="M16" s="16">
        <v>0.6</v>
      </c>
      <c r="N16" s="16">
        <v>0.24</v>
      </c>
      <c r="O16" s="16">
        <v>0.21</v>
      </c>
      <c r="P16" s="16">
        <v>0.52</v>
      </c>
      <c r="Q16" s="16">
        <v>0.27</v>
      </c>
      <c r="R16" s="13" t="s">
        <v>207</v>
      </c>
      <c r="S16" s="16">
        <v>0.12</v>
      </c>
      <c r="T16" s="13" t="s">
        <v>207</v>
      </c>
      <c r="U16" s="16">
        <v>0.44</v>
      </c>
      <c r="V16" s="16">
        <v>0.13</v>
      </c>
      <c r="W16" s="16">
        <v>0.32</v>
      </c>
      <c r="X16" s="16">
        <v>0.18</v>
      </c>
      <c r="Y16" s="16">
        <v>0.24</v>
      </c>
    </row>
    <row r="17" spans="1:25" ht="17.25" customHeight="1" thickBot="1" x14ac:dyDescent="0.25">
      <c r="A17" s="29"/>
      <c r="B17" s="10" t="s">
        <v>147</v>
      </c>
      <c r="C17" s="10" t="s">
        <v>209</v>
      </c>
      <c r="D17" s="10" t="s">
        <v>209</v>
      </c>
      <c r="E17" s="10" t="s">
        <v>208</v>
      </c>
      <c r="F17" s="10" t="s">
        <v>209</v>
      </c>
      <c r="G17" s="10" t="s">
        <v>209</v>
      </c>
      <c r="H17" s="10" t="s">
        <v>209</v>
      </c>
      <c r="I17" s="10" t="s">
        <v>147</v>
      </c>
      <c r="J17" s="10" t="s">
        <v>209</v>
      </c>
      <c r="K17" s="10" t="s">
        <v>209</v>
      </c>
      <c r="L17" s="10" t="s">
        <v>147</v>
      </c>
      <c r="M17" s="10" t="s">
        <v>208</v>
      </c>
      <c r="N17" s="10" t="s">
        <v>209</v>
      </c>
      <c r="O17" s="10" t="s">
        <v>208</v>
      </c>
      <c r="P17" s="10" t="s">
        <v>208</v>
      </c>
      <c r="Q17" s="10" t="s">
        <v>208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</row>
    <row r="18" spans="1:25" ht="17.25" customHeight="1" thickBot="1" x14ac:dyDescent="0.25">
      <c r="A18" s="35" t="s">
        <v>408</v>
      </c>
      <c r="B18" s="11">
        <v>99</v>
      </c>
      <c r="C18" s="12">
        <v>61</v>
      </c>
      <c r="D18" s="12">
        <v>39</v>
      </c>
      <c r="E18" s="12">
        <v>4</v>
      </c>
      <c r="F18" s="12">
        <v>27</v>
      </c>
      <c r="G18" s="12">
        <v>28</v>
      </c>
      <c r="H18" s="12">
        <v>40</v>
      </c>
      <c r="I18" s="12">
        <v>70</v>
      </c>
      <c r="J18" s="12">
        <v>29</v>
      </c>
      <c r="K18" s="12">
        <v>45</v>
      </c>
      <c r="L18" s="12">
        <v>54</v>
      </c>
      <c r="M18" s="12">
        <v>5</v>
      </c>
      <c r="N18" s="12">
        <v>56</v>
      </c>
      <c r="O18" s="12">
        <v>7</v>
      </c>
      <c r="P18" s="12" t="s">
        <v>207</v>
      </c>
      <c r="Q18" s="12">
        <v>11</v>
      </c>
      <c r="R18" s="12" t="s">
        <v>207</v>
      </c>
      <c r="S18" s="12">
        <v>3</v>
      </c>
      <c r="T18" s="12">
        <v>1</v>
      </c>
      <c r="U18" s="12">
        <v>2</v>
      </c>
      <c r="V18" s="12">
        <v>3</v>
      </c>
      <c r="W18" s="12">
        <v>6</v>
      </c>
      <c r="X18" s="12">
        <v>4</v>
      </c>
      <c r="Y18" s="12">
        <v>13</v>
      </c>
    </row>
    <row r="19" spans="1:25" ht="17.25" customHeight="1" thickBot="1" x14ac:dyDescent="0.25">
      <c r="A19" s="29"/>
      <c r="B19" s="15">
        <v>0.31</v>
      </c>
      <c r="C19" s="16">
        <v>0.37</v>
      </c>
      <c r="D19" s="16">
        <v>0.25</v>
      </c>
      <c r="E19" s="16">
        <v>0.21</v>
      </c>
      <c r="F19" s="16">
        <v>0.3</v>
      </c>
      <c r="G19" s="16">
        <v>0.31</v>
      </c>
      <c r="H19" s="16">
        <v>0.35</v>
      </c>
      <c r="I19" s="16">
        <v>0.31</v>
      </c>
      <c r="J19" s="16">
        <v>0.33</v>
      </c>
      <c r="K19" s="16">
        <v>0.25</v>
      </c>
      <c r="L19" s="16">
        <v>0.39</v>
      </c>
      <c r="M19" s="16">
        <v>0.26</v>
      </c>
      <c r="N19" s="16">
        <v>0.39</v>
      </c>
      <c r="O19" s="16">
        <v>0.56999999999999995</v>
      </c>
      <c r="P19" s="16">
        <v>0.05</v>
      </c>
      <c r="Q19" s="16">
        <v>0.3</v>
      </c>
      <c r="R19" s="13" t="s">
        <v>207</v>
      </c>
      <c r="S19" s="16">
        <v>0.12</v>
      </c>
      <c r="T19" s="16">
        <v>0.24</v>
      </c>
      <c r="U19" s="16">
        <v>0.56000000000000005</v>
      </c>
      <c r="V19" s="16">
        <v>0.36</v>
      </c>
      <c r="W19" s="16">
        <v>0.2</v>
      </c>
      <c r="X19" s="16">
        <v>0.18</v>
      </c>
      <c r="Y19" s="16">
        <v>0.21</v>
      </c>
    </row>
    <row r="20" spans="1:25" ht="17.25" customHeight="1" thickBot="1" x14ac:dyDescent="0.25">
      <c r="A20" s="29"/>
      <c r="B20" s="10" t="s">
        <v>147</v>
      </c>
      <c r="C20" s="10" t="s">
        <v>209</v>
      </c>
      <c r="D20" s="10" t="s">
        <v>209</v>
      </c>
      <c r="E20" s="10" t="s">
        <v>208</v>
      </c>
      <c r="F20" s="10" t="s">
        <v>209</v>
      </c>
      <c r="G20" s="10" t="s">
        <v>209</v>
      </c>
      <c r="H20" s="10" t="s">
        <v>209</v>
      </c>
      <c r="I20" s="10" t="s">
        <v>147</v>
      </c>
      <c r="J20" s="10" t="s">
        <v>209</v>
      </c>
      <c r="K20" s="10" t="s">
        <v>209</v>
      </c>
      <c r="L20" s="10" t="s">
        <v>147</v>
      </c>
      <c r="M20" s="10" t="s">
        <v>208</v>
      </c>
      <c r="N20" s="10" t="s">
        <v>209</v>
      </c>
      <c r="O20" s="10" t="s">
        <v>208</v>
      </c>
      <c r="P20" s="10" t="s">
        <v>208</v>
      </c>
      <c r="Q20" s="10" t="s">
        <v>208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</row>
    <row r="21" spans="1:25" ht="17.25" customHeight="1" thickBot="1" x14ac:dyDescent="0.25">
      <c r="A21" s="35" t="s">
        <v>409</v>
      </c>
      <c r="B21" s="11">
        <v>129</v>
      </c>
      <c r="C21" s="12">
        <v>75</v>
      </c>
      <c r="D21" s="12">
        <v>54</v>
      </c>
      <c r="E21" s="12">
        <v>7</v>
      </c>
      <c r="F21" s="12">
        <v>34</v>
      </c>
      <c r="G21" s="12">
        <v>33</v>
      </c>
      <c r="H21" s="12">
        <v>55</v>
      </c>
      <c r="I21" s="12">
        <v>87</v>
      </c>
      <c r="J21" s="12">
        <v>42</v>
      </c>
      <c r="K21" s="12">
        <v>66</v>
      </c>
      <c r="L21" s="12">
        <v>63</v>
      </c>
      <c r="M21" s="12">
        <v>3</v>
      </c>
      <c r="N21" s="12">
        <v>61</v>
      </c>
      <c r="O21" s="12">
        <v>7</v>
      </c>
      <c r="P21" s="12">
        <v>2</v>
      </c>
      <c r="Q21" s="12">
        <v>13</v>
      </c>
      <c r="R21" s="12">
        <v>1</v>
      </c>
      <c r="S21" s="12">
        <v>12</v>
      </c>
      <c r="T21" s="12">
        <v>2</v>
      </c>
      <c r="U21" s="12">
        <v>2</v>
      </c>
      <c r="V21" s="12">
        <v>2</v>
      </c>
      <c r="W21" s="12">
        <v>15</v>
      </c>
      <c r="X21" s="12">
        <v>9</v>
      </c>
      <c r="Y21" s="12">
        <v>26</v>
      </c>
    </row>
    <row r="22" spans="1:25" ht="17.25" customHeight="1" thickBot="1" x14ac:dyDescent="0.25">
      <c r="A22" s="29"/>
      <c r="B22" s="15">
        <v>0.41</v>
      </c>
      <c r="C22" s="16">
        <v>0.45</v>
      </c>
      <c r="D22" s="16">
        <v>0.36</v>
      </c>
      <c r="E22" s="16">
        <v>0.34</v>
      </c>
      <c r="F22" s="16">
        <v>0.37</v>
      </c>
      <c r="G22" s="16">
        <v>0.37</v>
      </c>
      <c r="H22" s="16">
        <v>0.47</v>
      </c>
      <c r="I22" s="16">
        <v>0.38</v>
      </c>
      <c r="J22" s="16">
        <v>0.48</v>
      </c>
      <c r="K22" s="16">
        <v>0.37</v>
      </c>
      <c r="L22" s="16">
        <v>0.45</v>
      </c>
      <c r="M22" s="16">
        <v>0.14000000000000001</v>
      </c>
      <c r="N22" s="16">
        <v>0.42</v>
      </c>
      <c r="O22" s="16">
        <v>0.53</v>
      </c>
      <c r="P22" s="16">
        <v>0.36</v>
      </c>
      <c r="Q22" s="16">
        <v>0.35</v>
      </c>
      <c r="R22" s="16">
        <v>1</v>
      </c>
      <c r="S22" s="16">
        <v>0.47</v>
      </c>
      <c r="T22" s="16">
        <v>0.61</v>
      </c>
      <c r="U22" s="16">
        <v>0.44</v>
      </c>
      <c r="V22" s="16">
        <v>0.28000000000000003</v>
      </c>
      <c r="W22" s="16">
        <v>0.48</v>
      </c>
      <c r="X22" s="16">
        <v>0.4</v>
      </c>
      <c r="Y22" s="16">
        <v>0.43</v>
      </c>
    </row>
    <row r="23" spans="1:25" ht="17.25" customHeight="1" thickBot="1" x14ac:dyDescent="0.25">
      <c r="A23" s="29"/>
      <c r="B23" s="10" t="s">
        <v>147</v>
      </c>
      <c r="C23" s="10" t="s">
        <v>209</v>
      </c>
      <c r="D23" s="10" t="s">
        <v>209</v>
      </c>
      <c r="E23" s="10" t="s">
        <v>208</v>
      </c>
      <c r="F23" s="10" t="s">
        <v>209</v>
      </c>
      <c r="G23" s="10" t="s">
        <v>209</v>
      </c>
      <c r="H23" s="10" t="s">
        <v>209</v>
      </c>
      <c r="I23" s="10" t="s">
        <v>147</v>
      </c>
      <c r="J23" s="10" t="s">
        <v>209</v>
      </c>
      <c r="K23" s="10" t="s">
        <v>209</v>
      </c>
      <c r="L23" s="10" t="s">
        <v>147</v>
      </c>
      <c r="M23" s="10" t="s">
        <v>208</v>
      </c>
      <c r="N23" s="10" t="s">
        <v>209</v>
      </c>
      <c r="O23" s="10" t="s">
        <v>208</v>
      </c>
      <c r="P23" s="10" t="s">
        <v>208</v>
      </c>
      <c r="Q23" s="10" t="s">
        <v>208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</row>
    <row r="24" spans="1:25" ht="17.25" customHeight="1" thickBot="1" x14ac:dyDescent="0.25">
      <c r="A24" s="35" t="s">
        <v>410</v>
      </c>
      <c r="B24" s="11">
        <v>95</v>
      </c>
      <c r="C24" s="12">
        <v>36</v>
      </c>
      <c r="D24" s="12">
        <v>58</v>
      </c>
      <c r="E24" s="12">
        <v>5</v>
      </c>
      <c r="F24" s="12">
        <v>32</v>
      </c>
      <c r="G24" s="12">
        <v>31</v>
      </c>
      <c r="H24" s="12">
        <v>28</v>
      </c>
      <c r="I24" s="12">
        <v>73</v>
      </c>
      <c r="J24" s="12">
        <v>22</v>
      </c>
      <c r="K24" s="12">
        <v>56</v>
      </c>
      <c r="L24" s="12">
        <v>39</v>
      </c>
      <c r="M24" s="12">
        <v>4</v>
      </c>
      <c r="N24" s="12">
        <v>43</v>
      </c>
      <c r="O24" s="12">
        <v>2</v>
      </c>
      <c r="P24" s="12" t="s">
        <v>207</v>
      </c>
      <c r="Q24" s="12">
        <v>5</v>
      </c>
      <c r="R24" s="12" t="s">
        <v>207</v>
      </c>
      <c r="S24" s="12">
        <v>14</v>
      </c>
      <c r="T24" s="12">
        <v>1</v>
      </c>
      <c r="U24" s="12" t="s">
        <v>207</v>
      </c>
      <c r="V24" s="12">
        <v>5</v>
      </c>
      <c r="W24" s="12">
        <v>15</v>
      </c>
      <c r="X24" s="12">
        <v>6</v>
      </c>
      <c r="Y24" s="12">
        <v>26</v>
      </c>
    </row>
    <row r="25" spans="1:25" ht="17.25" customHeight="1" thickBot="1" x14ac:dyDescent="0.25">
      <c r="A25" s="29"/>
      <c r="B25" s="15">
        <v>0.3</v>
      </c>
      <c r="C25" s="16">
        <v>0.22</v>
      </c>
      <c r="D25" s="16">
        <v>0.39</v>
      </c>
      <c r="E25" s="16">
        <v>0.23</v>
      </c>
      <c r="F25" s="16">
        <v>0.35</v>
      </c>
      <c r="G25" s="16">
        <v>0.34</v>
      </c>
      <c r="H25" s="16">
        <v>0.24</v>
      </c>
      <c r="I25" s="16">
        <v>0.32</v>
      </c>
      <c r="J25" s="16">
        <v>0.25</v>
      </c>
      <c r="K25" s="16">
        <v>0.31</v>
      </c>
      <c r="L25" s="16">
        <v>0.28000000000000003</v>
      </c>
      <c r="M25" s="16">
        <v>0.2</v>
      </c>
      <c r="N25" s="16">
        <v>0.3</v>
      </c>
      <c r="O25" s="16">
        <v>0.16</v>
      </c>
      <c r="P25" s="16">
        <v>7.0000000000000007E-2</v>
      </c>
      <c r="Q25" s="16">
        <v>0.14000000000000001</v>
      </c>
      <c r="R25" s="13" t="s">
        <v>207</v>
      </c>
      <c r="S25" s="16">
        <v>0.54</v>
      </c>
      <c r="T25" s="16">
        <v>0.39</v>
      </c>
      <c r="U25" s="13" t="s">
        <v>207</v>
      </c>
      <c r="V25" s="16">
        <v>0.66</v>
      </c>
      <c r="W25" s="16">
        <v>0.47</v>
      </c>
      <c r="X25" s="16">
        <v>0.25</v>
      </c>
      <c r="Y25" s="16">
        <v>0.41</v>
      </c>
    </row>
    <row r="26" spans="1:25" ht="17.25" customHeight="1" thickBot="1" x14ac:dyDescent="0.25">
      <c r="A26" s="29"/>
      <c r="B26" s="10" t="s">
        <v>147</v>
      </c>
      <c r="C26" s="10" t="s">
        <v>209</v>
      </c>
      <c r="D26" s="10" t="s">
        <v>411</v>
      </c>
      <c r="E26" s="10" t="s">
        <v>208</v>
      </c>
      <c r="F26" s="10" t="s">
        <v>209</v>
      </c>
      <c r="G26" s="10" t="s">
        <v>209</v>
      </c>
      <c r="H26" s="10" t="s">
        <v>209</v>
      </c>
      <c r="I26" s="10" t="s">
        <v>147</v>
      </c>
      <c r="J26" s="10" t="s">
        <v>209</v>
      </c>
      <c r="K26" s="10" t="s">
        <v>209</v>
      </c>
      <c r="L26" s="10" t="s">
        <v>147</v>
      </c>
      <c r="M26" s="10" t="s">
        <v>208</v>
      </c>
      <c r="N26" s="10" t="s">
        <v>209</v>
      </c>
      <c r="O26" s="10" t="s">
        <v>208</v>
      </c>
      <c r="P26" s="10" t="s">
        <v>208</v>
      </c>
      <c r="Q26" s="10" t="s">
        <v>208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</row>
    <row r="27" spans="1:25" ht="17.25" customHeight="1" thickBot="1" x14ac:dyDescent="0.25">
      <c r="A27" s="35" t="s">
        <v>314</v>
      </c>
      <c r="B27" s="11">
        <v>5</v>
      </c>
      <c r="C27" s="12" t="s">
        <v>207</v>
      </c>
      <c r="D27" s="12">
        <v>5</v>
      </c>
      <c r="E27" s="12" t="s">
        <v>207</v>
      </c>
      <c r="F27" s="12">
        <v>5</v>
      </c>
      <c r="G27" s="12">
        <v>1</v>
      </c>
      <c r="H27" s="12" t="s">
        <v>207</v>
      </c>
      <c r="I27" s="12">
        <v>4</v>
      </c>
      <c r="J27" s="12">
        <v>2</v>
      </c>
      <c r="K27" s="12">
        <v>4</v>
      </c>
      <c r="L27" s="12">
        <v>1</v>
      </c>
      <c r="M27" s="12" t="s">
        <v>207</v>
      </c>
      <c r="N27" s="12">
        <v>3</v>
      </c>
      <c r="O27" s="12" t="s">
        <v>207</v>
      </c>
      <c r="P27" s="12" t="s">
        <v>207</v>
      </c>
      <c r="Q27" s="12" t="s">
        <v>207</v>
      </c>
      <c r="R27" s="12" t="s">
        <v>207</v>
      </c>
      <c r="S27" s="12" t="s">
        <v>207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>
        <v>2</v>
      </c>
      <c r="Y27" s="12">
        <v>3</v>
      </c>
    </row>
    <row r="28" spans="1:25" ht="17.25" customHeight="1" thickBot="1" x14ac:dyDescent="0.25">
      <c r="A28" s="29"/>
      <c r="B28" s="15">
        <v>0.02</v>
      </c>
      <c r="C28" s="13" t="s">
        <v>207</v>
      </c>
      <c r="D28" s="16">
        <v>0.04</v>
      </c>
      <c r="E28" s="13" t="s">
        <v>207</v>
      </c>
      <c r="F28" s="16">
        <v>0.05</v>
      </c>
      <c r="G28" s="16">
        <v>0.01</v>
      </c>
      <c r="H28" s="13" t="s">
        <v>207</v>
      </c>
      <c r="I28" s="16">
        <v>0.02</v>
      </c>
      <c r="J28" s="16">
        <v>0.02</v>
      </c>
      <c r="K28" s="16">
        <v>0.02</v>
      </c>
      <c r="L28" s="16">
        <v>0.01</v>
      </c>
      <c r="M28" s="13" t="s">
        <v>207</v>
      </c>
      <c r="N28" s="16">
        <v>0.02</v>
      </c>
      <c r="O28" s="13" t="s">
        <v>207</v>
      </c>
      <c r="P28" s="13" t="s">
        <v>207</v>
      </c>
      <c r="Q28" s="13" t="s">
        <v>207</v>
      </c>
      <c r="R28" s="13" t="s">
        <v>207</v>
      </c>
      <c r="S28" s="13" t="s">
        <v>207</v>
      </c>
      <c r="T28" s="13" t="s">
        <v>207</v>
      </c>
      <c r="U28" s="13" t="s">
        <v>207</v>
      </c>
      <c r="V28" s="13" t="s">
        <v>207</v>
      </c>
      <c r="W28" s="16">
        <v>0.01</v>
      </c>
      <c r="X28" s="16">
        <v>0.1</v>
      </c>
      <c r="Y28" s="16">
        <v>0.04</v>
      </c>
    </row>
    <row r="29" spans="1:25" ht="17.25" customHeight="1" thickBot="1" x14ac:dyDescent="0.25">
      <c r="A29" s="29"/>
      <c r="B29" s="10" t="s">
        <v>147</v>
      </c>
      <c r="C29" s="10" t="s">
        <v>209</v>
      </c>
      <c r="D29" s="10" t="s">
        <v>209</v>
      </c>
      <c r="E29" s="10" t="s">
        <v>208</v>
      </c>
      <c r="F29" s="10" t="s">
        <v>209</v>
      </c>
      <c r="G29" s="10" t="s">
        <v>209</v>
      </c>
      <c r="H29" s="10" t="s">
        <v>209</v>
      </c>
      <c r="I29" s="10" t="s">
        <v>147</v>
      </c>
      <c r="J29" s="10" t="s">
        <v>209</v>
      </c>
      <c r="K29" s="10" t="s">
        <v>209</v>
      </c>
      <c r="L29" s="10" t="s">
        <v>147</v>
      </c>
      <c r="M29" s="10" t="s">
        <v>208</v>
      </c>
      <c r="N29" s="10" t="s">
        <v>209</v>
      </c>
      <c r="O29" s="10" t="s">
        <v>208</v>
      </c>
      <c r="P29" s="10" t="s">
        <v>208</v>
      </c>
      <c r="Q29" s="10" t="s">
        <v>208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</row>
    <row r="30" spans="1:25" ht="120.75" customHeight="1" thickBot="1" x14ac:dyDescent="0.25">
      <c r="A30" s="38" t="s">
        <v>219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ht="17.25" customHeight="1" thickBot="1" x14ac:dyDescent="0.25">
      <c r="A31" s="36" t="s">
        <v>220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</sheetData>
  <mergeCells count="17">
    <mergeCell ref="A24:A26"/>
    <mergeCell ref="A27:A29"/>
    <mergeCell ref="A30:Y30"/>
    <mergeCell ref="A31:Y31"/>
    <mergeCell ref="A9:A11"/>
    <mergeCell ref="A12:A14"/>
    <mergeCell ref="A15:A17"/>
    <mergeCell ref="A18:A20"/>
    <mergeCell ref="A21:A23"/>
    <mergeCell ref="A2:Y2"/>
    <mergeCell ref="A3:Y3"/>
    <mergeCell ref="A4:A6"/>
    <mergeCell ref="C4:D4"/>
    <mergeCell ref="E4:H4"/>
    <mergeCell ref="I4:J4"/>
    <mergeCell ref="K4:L4"/>
    <mergeCell ref="M4:Y4"/>
  </mergeCells>
  <hyperlinks>
    <hyperlink ref="A1" location="'Sommaire'!A41" display="Sommaire" xr:uid="{00000000-0004-0000-28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413</v>
      </c>
      <c r="B15" s="11">
        <v>75</v>
      </c>
      <c r="C15" s="12">
        <v>34</v>
      </c>
      <c r="D15" s="12">
        <v>41</v>
      </c>
      <c r="E15" s="12">
        <v>11</v>
      </c>
      <c r="F15" s="12">
        <v>29</v>
      </c>
      <c r="G15" s="12">
        <v>16</v>
      </c>
      <c r="H15" s="12">
        <v>18</v>
      </c>
      <c r="I15" s="12">
        <v>56</v>
      </c>
      <c r="J15" s="12">
        <v>19</v>
      </c>
      <c r="K15" s="12">
        <v>37</v>
      </c>
      <c r="L15" s="12">
        <v>37</v>
      </c>
      <c r="M15" s="17">
        <v>33</v>
      </c>
      <c r="N15" s="12">
        <v>23</v>
      </c>
      <c r="O15" s="12" t="s">
        <v>207</v>
      </c>
      <c r="P15" s="12">
        <v>4</v>
      </c>
      <c r="Q15" s="12">
        <v>6</v>
      </c>
      <c r="R15" s="12">
        <v>2</v>
      </c>
      <c r="S15" s="12" t="s">
        <v>207</v>
      </c>
      <c r="T15" s="12" t="s">
        <v>207</v>
      </c>
      <c r="U15" s="12" t="s">
        <v>207</v>
      </c>
      <c r="V15" s="12" t="s">
        <v>207</v>
      </c>
      <c r="W15" s="12" t="s">
        <v>207</v>
      </c>
      <c r="X15" s="12">
        <v>3</v>
      </c>
      <c r="Y15" s="18">
        <v>1</v>
      </c>
      <c r="Z15" s="18">
        <v>2</v>
      </c>
      <c r="AA15" s="18">
        <v>5</v>
      </c>
    </row>
    <row r="16" spans="1:27" ht="17.25" customHeight="1" thickBot="1" x14ac:dyDescent="0.25">
      <c r="A16" s="29"/>
      <c r="B16" s="15">
        <v>7.0000000000000007E-2</v>
      </c>
      <c r="C16" s="16">
        <v>7.0000000000000007E-2</v>
      </c>
      <c r="D16" s="16">
        <v>0.08</v>
      </c>
      <c r="E16" s="16">
        <v>7.0000000000000007E-2</v>
      </c>
      <c r="F16" s="16">
        <v>0.09</v>
      </c>
      <c r="G16" s="16">
        <v>0.06</v>
      </c>
      <c r="H16" s="16">
        <v>0.08</v>
      </c>
      <c r="I16" s="16">
        <v>0.08</v>
      </c>
      <c r="J16" s="16">
        <v>0.06</v>
      </c>
      <c r="K16" s="16">
        <v>0.06</v>
      </c>
      <c r="L16" s="16">
        <v>0.1</v>
      </c>
      <c r="M16" s="19">
        <v>0.17</v>
      </c>
      <c r="N16" s="16">
        <v>0.08</v>
      </c>
      <c r="O16" s="13" t="s">
        <v>207</v>
      </c>
      <c r="P16" s="16">
        <v>0.1</v>
      </c>
      <c r="Q16" s="16">
        <v>0.06</v>
      </c>
      <c r="R16" s="16">
        <v>0.2</v>
      </c>
      <c r="S16" s="16">
        <v>0.02</v>
      </c>
      <c r="T16" s="13" t="s">
        <v>207</v>
      </c>
      <c r="U16" s="13" t="s">
        <v>207</v>
      </c>
      <c r="V16" s="13" t="s">
        <v>207</v>
      </c>
      <c r="W16" s="13" t="s">
        <v>207</v>
      </c>
      <c r="X16" s="16">
        <v>0.19</v>
      </c>
      <c r="Y16" s="21">
        <v>0.01</v>
      </c>
      <c r="Z16" s="21">
        <v>0.01</v>
      </c>
      <c r="AA16" s="21">
        <v>0.02</v>
      </c>
    </row>
    <row r="17" spans="1:27" ht="17.25" customHeight="1" thickBot="1" x14ac:dyDescent="0.25">
      <c r="A17" s="29"/>
      <c r="B17" s="22" t="s">
        <v>379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242</v>
      </c>
      <c r="N17" s="10" t="s">
        <v>379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2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414</v>
      </c>
      <c r="B18" s="11">
        <v>267</v>
      </c>
      <c r="C18" s="12">
        <v>133</v>
      </c>
      <c r="D18" s="12">
        <v>134</v>
      </c>
      <c r="E18" s="12">
        <v>36</v>
      </c>
      <c r="F18" s="12">
        <v>85</v>
      </c>
      <c r="G18" s="12">
        <v>62</v>
      </c>
      <c r="H18" s="17">
        <v>83</v>
      </c>
      <c r="I18" s="12">
        <v>177</v>
      </c>
      <c r="J18" s="12">
        <v>90</v>
      </c>
      <c r="K18" s="12">
        <v>148</v>
      </c>
      <c r="L18" s="12">
        <v>118</v>
      </c>
      <c r="M18" s="12">
        <v>66</v>
      </c>
      <c r="N18" s="12">
        <v>77</v>
      </c>
      <c r="O18" s="12">
        <v>9</v>
      </c>
      <c r="P18" s="12">
        <v>11</v>
      </c>
      <c r="Q18" s="12">
        <v>29</v>
      </c>
      <c r="R18" s="12">
        <v>5</v>
      </c>
      <c r="S18" s="12">
        <v>5</v>
      </c>
      <c r="T18" s="12">
        <v>2</v>
      </c>
      <c r="U18" s="12">
        <v>1</v>
      </c>
      <c r="V18" s="12">
        <v>2</v>
      </c>
      <c r="W18" s="12" t="s">
        <v>207</v>
      </c>
      <c r="X18" s="12">
        <v>3</v>
      </c>
      <c r="Y18" s="12">
        <v>27</v>
      </c>
      <c r="Z18" s="12">
        <v>31</v>
      </c>
      <c r="AA18" s="12">
        <v>61</v>
      </c>
    </row>
    <row r="19" spans="1:27" ht="17.25" customHeight="1" thickBot="1" x14ac:dyDescent="0.25">
      <c r="A19" s="29"/>
      <c r="B19" s="15">
        <v>0.27</v>
      </c>
      <c r="C19" s="16">
        <v>0.28000000000000003</v>
      </c>
      <c r="D19" s="16">
        <v>0.26</v>
      </c>
      <c r="E19" s="16">
        <v>0.21</v>
      </c>
      <c r="F19" s="16">
        <v>0.25</v>
      </c>
      <c r="G19" s="16">
        <v>0.24</v>
      </c>
      <c r="H19" s="19">
        <v>0.36</v>
      </c>
      <c r="I19" s="16">
        <v>0.25</v>
      </c>
      <c r="J19" s="16">
        <v>0.3</v>
      </c>
      <c r="K19" s="16">
        <v>0.24</v>
      </c>
      <c r="L19" s="16">
        <v>0.31</v>
      </c>
      <c r="M19" s="16">
        <v>0.34</v>
      </c>
      <c r="N19" s="16">
        <v>0.27</v>
      </c>
      <c r="O19" s="16">
        <v>0.33</v>
      </c>
      <c r="P19" s="16">
        <v>0.26</v>
      </c>
      <c r="Q19" s="16">
        <v>0.28999999999999998</v>
      </c>
      <c r="R19" s="16">
        <v>0.45</v>
      </c>
      <c r="S19" s="16">
        <v>0.15</v>
      </c>
      <c r="T19" s="16">
        <v>0.33</v>
      </c>
      <c r="U19" s="16">
        <v>0.06</v>
      </c>
      <c r="V19" s="16">
        <v>0.41</v>
      </c>
      <c r="W19" s="16">
        <v>1</v>
      </c>
      <c r="X19" s="16">
        <v>0.16</v>
      </c>
      <c r="Y19" s="16">
        <v>0.21</v>
      </c>
      <c r="Z19" s="16">
        <v>0.21</v>
      </c>
      <c r="AA19" s="16">
        <v>0.21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23" t="s">
        <v>223</v>
      </c>
      <c r="I20" s="10" t="s">
        <v>147</v>
      </c>
      <c r="J20" s="10" t="s">
        <v>147</v>
      </c>
      <c r="K20" s="10" t="s">
        <v>147</v>
      </c>
      <c r="L20" s="10" t="s">
        <v>188</v>
      </c>
      <c r="M20" s="10" t="s">
        <v>204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415</v>
      </c>
      <c r="B21" s="11">
        <v>341</v>
      </c>
      <c r="C21" s="12">
        <v>167</v>
      </c>
      <c r="D21" s="12">
        <v>175</v>
      </c>
      <c r="E21" s="12">
        <v>48</v>
      </c>
      <c r="F21" s="12">
        <v>114</v>
      </c>
      <c r="G21" s="12">
        <v>78</v>
      </c>
      <c r="H21" s="17">
        <v>101</v>
      </c>
      <c r="I21" s="12">
        <v>233</v>
      </c>
      <c r="J21" s="12">
        <v>109</v>
      </c>
      <c r="K21" s="12">
        <v>185</v>
      </c>
      <c r="L21" s="17">
        <v>156</v>
      </c>
      <c r="M21" s="17">
        <v>99</v>
      </c>
      <c r="N21" s="12">
        <v>100</v>
      </c>
      <c r="O21" s="12">
        <v>9</v>
      </c>
      <c r="P21" s="12">
        <v>15</v>
      </c>
      <c r="Q21" s="12">
        <v>35</v>
      </c>
      <c r="R21" s="12">
        <v>7</v>
      </c>
      <c r="S21" s="12">
        <v>5</v>
      </c>
      <c r="T21" s="12">
        <v>2</v>
      </c>
      <c r="U21" s="12">
        <v>1</v>
      </c>
      <c r="V21" s="12">
        <v>2</v>
      </c>
      <c r="W21" s="12" t="s">
        <v>207</v>
      </c>
      <c r="X21" s="12">
        <v>6</v>
      </c>
      <c r="Y21" s="18">
        <v>28</v>
      </c>
      <c r="Z21" s="18">
        <v>32</v>
      </c>
      <c r="AA21" s="18">
        <v>66</v>
      </c>
    </row>
    <row r="22" spans="1:27" ht="17.25" customHeight="1" thickBot="1" x14ac:dyDescent="0.25">
      <c r="A22" s="29"/>
      <c r="B22" s="15">
        <v>0.34</v>
      </c>
      <c r="C22" s="16">
        <v>0.35</v>
      </c>
      <c r="D22" s="16">
        <v>0.34</v>
      </c>
      <c r="E22" s="16">
        <v>0.28000000000000003</v>
      </c>
      <c r="F22" s="16">
        <v>0.34</v>
      </c>
      <c r="G22" s="16">
        <v>0.3</v>
      </c>
      <c r="H22" s="19">
        <v>0.44</v>
      </c>
      <c r="I22" s="16">
        <v>0.33</v>
      </c>
      <c r="J22" s="16">
        <v>0.36</v>
      </c>
      <c r="K22" s="16">
        <v>0.3</v>
      </c>
      <c r="L22" s="19">
        <v>0.41</v>
      </c>
      <c r="M22" s="19">
        <v>0.51</v>
      </c>
      <c r="N22" s="16">
        <v>0.35</v>
      </c>
      <c r="O22" s="16">
        <v>0.33</v>
      </c>
      <c r="P22" s="16">
        <v>0.37</v>
      </c>
      <c r="Q22" s="16">
        <v>0.35</v>
      </c>
      <c r="R22" s="16">
        <v>0.65</v>
      </c>
      <c r="S22" s="16">
        <v>0.17</v>
      </c>
      <c r="T22" s="16">
        <v>0.33</v>
      </c>
      <c r="U22" s="16">
        <v>0.06</v>
      </c>
      <c r="V22" s="16">
        <v>0.41</v>
      </c>
      <c r="W22" s="16">
        <v>1</v>
      </c>
      <c r="X22" s="16">
        <v>0.35</v>
      </c>
      <c r="Y22" s="21">
        <v>0.22</v>
      </c>
      <c r="Z22" s="21">
        <v>0.22</v>
      </c>
      <c r="AA22" s="21">
        <v>0.23</v>
      </c>
    </row>
    <row r="23" spans="1:27" ht="17.25" customHeight="1" thickBot="1" x14ac:dyDescent="0.25">
      <c r="A23" s="29"/>
      <c r="B23" s="22" t="s">
        <v>379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23" t="s">
        <v>416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23" t="s">
        <v>242</v>
      </c>
      <c r="N23" s="10" t="s">
        <v>379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2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417</v>
      </c>
      <c r="B24" s="11">
        <v>364</v>
      </c>
      <c r="C24" s="12">
        <v>192</v>
      </c>
      <c r="D24" s="12">
        <v>172</v>
      </c>
      <c r="E24" s="12">
        <v>59</v>
      </c>
      <c r="F24" s="12">
        <v>118</v>
      </c>
      <c r="G24" s="12">
        <v>111</v>
      </c>
      <c r="H24" s="12">
        <v>76</v>
      </c>
      <c r="I24" s="12">
        <v>251</v>
      </c>
      <c r="J24" s="12">
        <v>112</v>
      </c>
      <c r="K24" s="12">
        <v>217</v>
      </c>
      <c r="L24" s="12">
        <v>147</v>
      </c>
      <c r="M24" s="12">
        <v>61</v>
      </c>
      <c r="N24" s="12">
        <v>98</v>
      </c>
      <c r="O24" s="12">
        <v>9</v>
      </c>
      <c r="P24" s="12">
        <v>14</v>
      </c>
      <c r="Q24" s="12">
        <v>46</v>
      </c>
      <c r="R24" s="12">
        <v>4</v>
      </c>
      <c r="S24" s="12">
        <v>11</v>
      </c>
      <c r="T24" s="12">
        <v>1</v>
      </c>
      <c r="U24" s="12">
        <v>10</v>
      </c>
      <c r="V24" s="12">
        <v>2</v>
      </c>
      <c r="W24" s="12" t="s">
        <v>207</v>
      </c>
      <c r="X24" s="12">
        <v>2</v>
      </c>
      <c r="Y24" s="12">
        <v>55</v>
      </c>
      <c r="Z24" s="12">
        <v>51</v>
      </c>
      <c r="AA24" s="12">
        <v>107</v>
      </c>
    </row>
    <row r="25" spans="1:27" ht="17.25" customHeight="1" thickBot="1" x14ac:dyDescent="0.25">
      <c r="A25" s="29"/>
      <c r="B25" s="15">
        <v>0.36</v>
      </c>
      <c r="C25" s="16">
        <v>0.4</v>
      </c>
      <c r="D25" s="16">
        <v>0.33</v>
      </c>
      <c r="E25" s="16">
        <v>0.35</v>
      </c>
      <c r="F25" s="16">
        <v>0.35</v>
      </c>
      <c r="G25" s="16">
        <v>0.43</v>
      </c>
      <c r="H25" s="16">
        <v>0.33</v>
      </c>
      <c r="I25" s="16">
        <v>0.36</v>
      </c>
      <c r="J25" s="16">
        <v>0.37</v>
      </c>
      <c r="K25" s="16">
        <v>0.35</v>
      </c>
      <c r="L25" s="16">
        <v>0.39</v>
      </c>
      <c r="M25" s="16">
        <v>0.31</v>
      </c>
      <c r="N25" s="16">
        <v>0.35</v>
      </c>
      <c r="O25" s="16">
        <v>0.36</v>
      </c>
      <c r="P25" s="16">
        <v>0.35</v>
      </c>
      <c r="Q25" s="16">
        <v>0.45</v>
      </c>
      <c r="R25" s="16">
        <v>0.35</v>
      </c>
      <c r="S25" s="16">
        <v>0.37</v>
      </c>
      <c r="T25" s="16">
        <v>0.19</v>
      </c>
      <c r="U25" s="16">
        <v>0.87</v>
      </c>
      <c r="V25" s="16">
        <v>0.39</v>
      </c>
      <c r="W25" s="13" t="s">
        <v>207</v>
      </c>
      <c r="X25" s="16">
        <v>0.09</v>
      </c>
      <c r="Y25" s="16">
        <v>0.43</v>
      </c>
      <c r="Z25" s="16">
        <v>0.35</v>
      </c>
      <c r="AA25" s="16">
        <v>0.37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418</v>
      </c>
      <c r="B27" s="11">
        <v>167</v>
      </c>
      <c r="C27" s="12">
        <v>70</v>
      </c>
      <c r="D27" s="12">
        <v>97</v>
      </c>
      <c r="E27" s="12">
        <v>39</v>
      </c>
      <c r="F27" s="12">
        <v>69</v>
      </c>
      <c r="G27" s="12">
        <v>33</v>
      </c>
      <c r="H27" s="12">
        <v>25</v>
      </c>
      <c r="I27" s="12">
        <v>127</v>
      </c>
      <c r="J27" s="12">
        <v>40</v>
      </c>
      <c r="K27" s="12">
        <v>120</v>
      </c>
      <c r="L27" s="18">
        <v>47</v>
      </c>
      <c r="M27" s="12">
        <v>25</v>
      </c>
      <c r="N27" s="12">
        <v>43</v>
      </c>
      <c r="O27" s="12">
        <v>7</v>
      </c>
      <c r="P27" s="12">
        <v>8</v>
      </c>
      <c r="Q27" s="12">
        <v>14</v>
      </c>
      <c r="R27" s="12" t="s">
        <v>207</v>
      </c>
      <c r="S27" s="12">
        <v>14</v>
      </c>
      <c r="T27" s="12">
        <v>2</v>
      </c>
      <c r="U27" s="12">
        <v>1</v>
      </c>
      <c r="V27" s="12">
        <v>1</v>
      </c>
      <c r="W27" s="12" t="s">
        <v>207</v>
      </c>
      <c r="X27" s="12">
        <v>7</v>
      </c>
      <c r="Y27" s="12">
        <v>26</v>
      </c>
      <c r="Z27" s="12">
        <v>20</v>
      </c>
      <c r="AA27" s="12">
        <v>53</v>
      </c>
    </row>
    <row r="28" spans="1:27" ht="17.25" customHeight="1" thickBot="1" x14ac:dyDescent="0.25">
      <c r="A28" s="29"/>
      <c r="B28" s="15">
        <v>0.17</v>
      </c>
      <c r="C28" s="16">
        <v>0.15</v>
      </c>
      <c r="D28" s="16">
        <v>0.19</v>
      </c>
      <c r="E28" s="16">
        <v>0.23</v>
      </c>
      <c r="F28" s="16">
        <v>0.2</v>
      </c>
      <c r="G28" s="16">
        <v>0.13</v>
      </c>
      <c r="H28" s="16">
        <v>0.11</v>
      </c>
      <c r="I28" s="16">
        <v>0.18</v>
      </c>
      <c r="J28" s="16">
        <v>0.13</v>
      </c>
      <c r="K28" s="16">
        <v>0.19</v>
      </c>
      <c r="L28" s="21">
        <v>0.12</v>
      </c>
      <c r="M28" s="16">
        <v>0.13</v>
      </c>
      <c r="N28" s="16">
        <v>0.15</v>
      </c>
      <c r="O28" s="16">
        <v>0.26</v>
      </c>
      <c r="P28" s="16">
        <v>0.19</v>
      </c>
      <c r="Q28" s="16">
        <v>0.14000000000000001</v>
      </c>
      <c r="R28" s="13" t="s">
        <v>207</v>
      </c>
      <c r="S28" s="16">
        <v>0.46</v>
      </c>
      <c r="T28" s="16">
        <v>0.39</v>
      </c>
      <c r="U28" s="16">
        <v>0.06</v>
      </c>
      <c r="V28" s="16">
        <v>0.2</v>
      </c>
      <c r="W28" s="13" t="s">
        <v>207</v>
      </c>
      <c r="X28" s="16">
        <v>0.45</v>
      </c>
      <c r="Y28" s="16">
        <v>0.2</v>
      </c>
      <c r="Z28" s="16">
        <v>0.14000000000000001</v>
      </c>
      <c r="AA28" s="16">
        <v>0.18</v>
      </c>
    </row>
    <row r="29" spans="1:27" ht="17.25" customHeight="1" thickBot="1" x14ac:dyDescent="0.25">
      <c r="A29" s="29"/>
      <c r="B29" s="22" t="s">
        <v>189</v>
      </c>
      <c r="C29" s="10" t="s">
        <v>147</v>
      </c>
      <c r="D29" s="10" t="s">
        <v>147</v>
      </c>
      <c r="E29" s="10" t="s">
        <v>269</v>
      </c>
      <c r="F29" s="10" t="s">
        <v>185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189</v>
      </c>
      <c r="L29" s="2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419</v>
      </c>
      <c r="B30" s="11">
        <v>531</v>
      </c>
      <c r="C30" s="12">
        <v>261</v>
      </c>
      <c r="D30" s="12">
        <v>269</v>
      </c>
      <c r="E30" s="12">
        <v>98</v>
      </c>
      <c r="F30" s="12">
        <v>188</v>
      </c>
      <c r="G30" s="12">
        <v>144</v>
      </c>
      <c r="H30" s="12">
        <v>101</v>
      </c>
      <c r="I30" s="12">
        <v>378</v>
      </c>
      <c r="J30" s="12">
        <v>153</v>
      </c>
      <c r="K30" s="12">
        <v>336</v>
      </c>
      <c r="L30" s="12">
        <v>194</v>
      </c>
      <c r="M30" s="12">
        <v>87</v>
      </c>
      <c r="N30" s="12">
        <v>140</v>
      </c>
      <c r="O30" s="12">
        <v>16</v>
      </c>
      <c r="P30" s="12">
        <v>22</v>
      </c>
      <c r="Q30" s="12">
        <v>59</v>
      </c>
      <c r="R30" s="12">
        <v>4</v>
      </c>
      <c r="S30" s="12">
        <v>24</v>
      </c>
      <c r="T30" s="12">
        <v>3</v>
      </c>
      <c r="U30" s="12">
        <v>11</v>
      </c>
      <c r="V30" s="12">
        <v>3</v>
      </c>
      <c r="W30" s="12" t="s">
        <v>207</v>
      </c>
      <c r="X30" s="12">
        <v>9</v>
      </c>
      <c r="Y30" s="12">
        <v>81</v>
      </c>
      <c r="Z30" s="12">
        <v>71</v>
      </c>
      <c r="AA30" s="12">
        <v>161</v>
      </c>
    </row>
    <row r="31" spans="1:27" ht="17.25" customHeight="1" thickBot="1" x14ac:dyDescent="0.25">
      <c r="A31" s="29"/>
      <c r="B31" s="15">
        <v>0.53</v>
      </c>
      <c r="C31" s="16">
        <v>0.54</v>
      </c>
      <c r="D31" s="16">
        <v>0.52</v>
      </c>
      <c r="E31" s="16">
        <v>0.57999999999999996</v>
      </c>
      <c r="F31" s="16">
        <v>0.55000000000000004</v>
      </c>
      <c r="G31" s="16">
        <v>0.55000000000000004</v>
      </c>
      <c r="H31" s="16">
        <v>0.44</v>
      </c>
      <c r="I31" s="16">
        <v>0.54</v>
      </c>
      <c r="J31" s="16">
        <v>0.51</v>
      </c>
      <c r="K31" s="16">
        <v>0.54</v>
      </c>
      <c r="L31" s="16">
        <v>0.51</v>
      </c>
      <c r="M31" s="16">
        <v>0.44</v>
      </c>
      <c r="N31" s="16">
        <v>0.5</v>
      </c>
      <c r="O31" s="16">
        <v>0.62</v>
      </c>
      <c r="P31" s="16">
        <v>0.53</v>
      </c>
      <c r="Q31" s="16">
        <v>0.59</v>
      </c>
      <c r="R31" s="16">
        <v>0.35</v>
      </c>
      <c r="S31" s="16">
        <v>0.83</v>
      </c>
      <c r="T31" s="16">
        <v>0.56999999999999995</v>
      </c>
      <c r="U31" s="16">
        <v>0.94</v>
      </c>
      <c r="V31" s="16">
        <v>0.59</v>
      </c>
      <c r="W31" s="13" t="s">
        <v>207</v>
      </c>
      <c r="X31" s="16">
        <v>0.54</v>
      </c>
      <c r="Y31" s="16">
        <v>0.63</v>
      </c>
      <c r="Z31" s="16">
        <v>0.48</v>
      </c>
      <c r="AA31" s="16">
        <v>0.55000000000000004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185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245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128</v>
      </c>
      <c r="C33" s="12">
        <v>52</v>
      </c>
      <c r="D33" s="12">
        <v>76</v>
      </c>
      <c r="E33" s="12">
        <v>24</v>
      </c>
      <c r="F33" s="12">
        <v>38</v>
      </c>
      <c r="G33" s="12">
        <v>38</v>
      </c>
      <c r="H33" s="12">
        <v>28</v>
      </c>
      <c r="I33" s="12">
        <v>90</v>
      </c>
      <c r="J33" s="12">
        <v>39</v>
      </c>
      <c r="K33" s="12">
        <v>98</v>
      </c>
      <c r="L33" s="18">
        <v>30</v>
      </c>
      <c r="M33" s="18">
        <v>10</v>
      </c>
      <c r="N33" s="12">
        <v>41</v>
      </c>
      <c r="O33" s="12">
        <v>1</v>
      </c>
      <c r="P33" s="12">
        <v>4</v>
      </c>
      <c r="Q33" s="12">
        <v>6</v>
      </c>
      <c r="R33" s="12" t="s">
        <v>207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>
        <v>2</v>
      </c>
      <c r="Y33" s="12">
        <v>20</v>
      </c>
      <c r="Z33" s="17">
        <v>43</v>
      </c>
      <c r="AA33" s="17">
        <v>65</v>
      </c>
    </row>
    <row r="34" spans="1:27" ht="17.25" customHeight="1" thickBot="1" x14ac:dyDescent="0.25">
      <c r="A34" s="29"/>
      <c r="B34" s="15">
        <v>0.13</v>
      </c>
      <c r="C34" s="16">
        <v>0.11</v>
      </c>
      <c r="D34" s="16">
        <v>0.15</v>
      </c>
      <c r="E34" s="16">
        <v>0.14000000000000001</v>
      </c>
      <c r="F34" s="16">
        <v>0.11</v>
      </c>
      <c r="G34" s="16">
        <v>0.15</v>
      </c>
      <c r="H34" s="16">
        <v>0.12</v>
      </c>
      <c r="I34" s="16">
        <v>0.13</v>
      </c>
      <c r="J34" s="16">
        <v>0.13</v>
      </c>
      <c r="K34" s="16">
        <v>0.16</v>
      </c>
      <c r="L34" s="21">
        <v>0.08</v>
      </c>
      <c r="M34" s="21">
        <v>0.05</v>
      </c>
      <c r="N34" s="16">
        <v>0.15</v>
      </c>
      <c r="O34" s="16">
        <v>0.05</v>
      </c>
      <c r="P34" s="16">
        <v>0.1</v>
      </c>
      <c r="Q34" s="16">
        <v>0.06</v>
      </c>
      <c r="R34" s="13" t="s">
        <v>207</v>
      </c>
      <c r="S34" s="13" t="s">
        <v>207</v>
      </c>
      <c r="T34" s="16">
        <v>0.09</v>
      </c>
      <c r="U34" s="13" t="s">
        <v>207</v>
      </c>
      <c r="V34" s="13" t="s">
        <v>207</v>
      </c>
      <c r="W34" s="13" t="s">
        <v>207</v>
      </c>
      <c r="X34" s="16">
        <v>0.11</v>
      </c>
      <c r="Y34" s="16">
        <v>0.15</v>
      </c>
      <c r="Z34" s="19">
        <v>0.28999999999999998</v>
      </c>
      <c r="AA34" s="19">
        <v>0.22</v>
      </c>
    </row>
    <row r="35" spans="1:27" ht="17.25" customHeight="1" thickBot="1" x14ac:dyDescent="0.25">
      <c r="A35" s="29"/>
      <c r="B35" s="22" t="s">
        <v>320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20" t="s">
        <v>147</v>
      </c>
      <c r="N35" s="10" t="s">
        <v>190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245</v>
      </c>
      <c r="Z35" s="23" t="s">
        <v>321</v>
      </c>
      <c r="AA35" s="23" t="s">
        <v>420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42" display="Sommaire" xr:uid="{00000000-0004-0000-29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422</v>
      </c>
      <c r="B15" s="11">
        <v>143</v>
      </c>
      <c r="C15" s="12">
        <v>68</v>
      </c>
      <c r="D15" s="12">
        <v>75</v>
      </c>
      <c r="E15" s="12">
        <v>26</v>
      </c>
      <c r="F15" s="12">
        <v>62</v>
      </c>
      <c r="G15" s="12">
        <v>39</v>
      </c>
      <c r="H15" s="18">
        <v>16</v>
      </c>
      <c r="I15" s="12">
        <v>105</v>
      </c>
      <c r="J15" s="12">
        <v>38</v>
      </c>
      <c r="K15" s="12">
        <v>89</v>
      </c>
      <c r="L15" s="12">
        <v>54</v>
      </c>
      <c r="M15" s="17">
        <v>48</v>
      </c>
      <c r="N15" s="12">
        <v>27</v>
      </c>
      <c r="O15" s="12">
        <v>4</v>
      </c>
      <c r="P15" s="12">
        <v>9</v>
      </c>
      <c r="Q15" s="12">
        <v>5</v>
      </c>
      <c r="R15" s="12">
        <v>5</v>
      </c>
      <c r="S15" s="12">
        <v>8</v>
      </c>
      <c r="T15" s="12">
        <v>2</v>
      </c>
      <c r="U15" s="12">
        <v>2</v>
      </c>
      <c r="V15" s="12" t="s">
        <v>207</v>
      </c>
      <c r="W15" s="12" t="s">
        <v>207</v>
      </c>
      <c r="X15" s="12">
        <v>1</v>
      </c>
      <c r="Y15" s="12">
        <v>19</v>
      </c>
      <c r="Z15" s="12">
        <v>13</v>
      </c>
      <c r="AA15" s="12">
        <v>33</v>
      </c>
    </row>
    <row r="16" spans="1:27" ht="17.25" customHeight="1" thickBot="1" x14ac:dyDescent="0.25">
      <c r="A16" s="29"/>
      <c r="B16" s="15">
        <v>0.14000000000000001</v>
      </c>
      <c r="C16" s="16">
        <v>0.14000000000000001</v>
      </c>
      <c r="D16" s="16">
        <v>0.14000000000000001</v>
      </c>
      <c r="E16" s="16">
        <v>0.15</v>
      </c>
      <c r="F16" s="16">
        <v>0.18</v>
      </c>
      <c r="G16" s="16">
        <v>0.15</v>
      </c>
      <c r="H16" s="21">
        <v>7.0000000000000007E-2</v>
      </c>
      <c r="I16" s="16">
        <v>0.15</v>
      </c>
      <c r="J16" s="16">
        <v>0.13</v>
      </c>
      <c r="K16" s="16">
        <v>0.14000000000000001</v>
      </c>
      <c r="L16" s="16">
        <v>0.14000000000000001</v>
      </c>
      <c r="M16" s="19">
        <v>0.24</v>
      </c>
      <c r="N16" s="16">
        <v>0.1</v>
      </c>
      <c r="O16" s="16">
        <v>0.16</v>
      </c>
      <c r="P16" s="16">
        <v>0.21</v>
      </c>
      <c r="Q16" s="16">
        <v>0.05</v>
      </c>
      <c r="R16" s="16">
        <v>0.43</v>
      </c>
      <c r="S16" s="16">
        <v>0.28999999999999998</v>
      </c>
      <c r="T16" s="16">
        <v>0.39</v>
      </c>
      <c r="U16" s="16">
        <v>0.19</v>
      </c>
      <c r="V16" s="13" t="s">
        <v>207</v>
      </c>
      <c r="W16" s="13" t="s">
        <v>207</v>
      </c>
      <c r="X16" s="16">
        <v>0.05</v>
      </c>
      <c r="Y16" s="16">
        <v>0.15</v>
      </c>
      <c r="Z16" s="16">
        <v>0.09</v>
      </c>
      <c r="AA16" s="16">
        <v>0.11</v>
      </c>
    </row>
    <row r="17" spans="1:27" ht="17.25" customHeight="1" thickBot="1" x14ac:dyDescent="0.25">
      <c r="A17" s="29"/>
      <c r="B17" s="22" t="s">
        <v>185</v>
      </c>
      <c r="C17" s="10" t="s">
        <v>147</v>
      </c>
      <c r="D17" s="10" t="s">
        <v>147</v>
      </c>
      <c r="E17" s="10" t="s">
        <v>185</v>
      </c>
      <c r="F17" s="10" t="s">
        <v>185</v>
      </c>
      <c r="G17" s="10" t="s">
        <v>147</v>
      </c>
      <c r="H17" s="2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347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423</v>
      </c>
      <c r="B18" s="11">
        <v>333</v>
      </c>
      <c r="C18" s="12">
        <v>158</v>
      </c>
      <c r="D18" s="12">
        <v>175</v>
      </c>
      <c r="E18" s="12">
        <v>66</v>
      </c>
      <c r="F18" s="12">
        <v>106</v>
      </c>
      <c r="G18" s="12">
        <v>79</v>
      </c>
      <c r="H18" s="12">
        <v>82</v>
      </c>
      <c r="I18" s="12">
        <v>233</v>
      </c>
      <c r="J18" s="12">
        <v>99</v>
      </c>
      <c r="K18" s="12">
        <v>202</v>
      </c>
      <c r="L18" s="12">
        <v>131</v>
      </c>
      <c r="M18" s="12">
        <v>79</v>
      </c>
      <c r="N18" s="12">
        <v>92</v>
      </c>
      <c r="O18" s="12">
        <v>12</v>
      </c>
      <c r="P18" s="12">
        <v>15</v>
      </c>
      <c r="Q18" s="12">
        <v>37</v>
      </c>
      <c r="R18" s="12">
        <v>2</v>
      </c>
      <c r="S18" s="12">
        <v>10</v>
      </c>
      <c r="T18" s="12">
        <v>2</v>
      </c>
      <c r="U18" s="12">
        <v>7</v>
      </c>
      <c r="V18" s="12">
        <v>3</v>
      </c>
      <c r="W18" s="12" t="s">
        <v>207</v>
      </c>
      <c r="X18" s="12">
        <v>8</v>
      </c>
      <c r="Y18" s="18">
        <v>25</v>
      </c>
      <c r="Z18" s="12">
        <v>39</v>
      </c>
      <c r="AA18" s="18">
        <v>73</v>
      </c>
    </row>
    <row r="19" spans="1:27" ht="17.25" customHeight="1" thickBot="1" x14ac:dyDescent="0.25">
      <c r="A19" s="29"/>
      <c r="B19" s="15">
        <v>0.33</v>
      </c>
      <c r="C19" s="16">
        <v>0.33</v>
      </c>
      <c r="D19" s="16">
        <v>0.34</v>
      </c>
      <c r="E19" s="16">
        <v>0.39</v>
      </c>
      <c r="F19" s="16">
        <v>0.31</v>
      </c>
      <c r="G19" s="16">
        <v>0.3</v>
      </c>
      <c r="H19" s="16">
        <v>0.36</v>
      </c>
      <c r="I19" s="16">
        <v>0.33</v>
      </c>
      <c r="J19" s="16">
        <v>0.33</v>
      </c>
      <c r="K19" s="16">
        <v>0.33</v>
      </c>
      <c r="L19" s="16">
        <v>0.34</v>
      </c>
      <c r="M19" s="16">
        <v>0.4</v>
      </c>
      <c r="N19" s="16">
        <v>0.33</v>
      </c>
      <c r="O19" s="16">
        <v>0.47</v>
      </c>
      <c r="P19" s="16">
        <v>0.36</v>
      </c>
      <c r="Q19" s="16">
        <v>0.37</v>
      </c>
      <c r="R19" s="16">
        <v>0.23</v>
      </c>
      <c r="S19" s="16">
        <v>0.34</v>
      </c>
      <c r="T19" s="16">
        <v>0.32</v>
      </c>
      <c r="U19" s="16">
        <v>0.64</v>
      </c>
      <c r="V19" s="16">
        <v>0.54</v>
      </c>
      <c r="W19" s="16">
        <v>1</v>
      </c>
      <c r="X19" s="16">
        <v>0.5</v>
      </c>
      <c r="Y19" s="21">
        <v>0.2</v>
      </c>
      <c r="Z19" s="16">
        <v>0.27</v>
      </c>
      <c r="AA19" s="21">
        <v>0.25</v>
      </c>
    </row>
    <row r="20" spans="1:27" ht="17.25" customHeight="1" thickBot="1" x14ac:dyDescent="0.25">
      <c r="A20" s="29"/>
      <c r="B20" s="22" t="s">
        <v>335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335</v>
      </c>
      <c r="N20" s="10" t="s">
        <v>147</v>
      </c>
      <c r="O20" s="10" t="s">
        <v>208</v>
      </c>
      <c r="P20" s="10" t="s">
        <v>208</v>
      </c>
      <c r="Q20" s="10" t="s">
        <v>424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20" t="s">
        <v>209</v>
      </c>
      <c r="Z20" s="10" t="s">
        <v>209</v>
      </c>
      <c r="AA20" s="20" t="s">
        <v>147</v>
      </c>
    </row>
    <row r="21" spans="1:27" ht="17.25" customHeight="1" thickBot="1" x14ac:dyDescent="0.25">
      <c r="A21" s="35" t="s">
        <v>425</v>
      </c>
      <c r="B21" s="11">
        <v>476</v>
      </c>
      <c r="C21" s="12">
        <v>226</v>
      </c>
      <c r="D21" s="12">
        <v>250</v>
      </c>
      <c r="E21" s="12">
        <v>92</v>
      </c>
      <c r="F21" s="12">
        <v>168</v>
      </c>
      <c r="G21" s="12">
        <v>118</v>
      </c>
      <c r="H21" s="12">
        <v>98</v>
      </c>
      <c r="I21" s="12">
        <v>338</v>
      </c>
      <c r="J21" s="12">
        <v>137</v>
      </c>
      <c r="K21" s="12">
        <v>291</v>
      </c>
      <c r="L21" s="12">
        <v>185</v>
      </c>
      <c r="M21" s="17">
        <v>126</v>
      </c>
      <c r="N21" s="12">
        <v>119</v>
      </c>
      <c r="O21" s="12">
        <v>17</v>
      </c>
      <c r="P21" s="12">
        <v>24</v>
      </c>
      <c r="Q21" s="12">
        <v>43</v>
      </c>
      <c r="R21" s="12">
        <v>7</v>
      </c>
      <c r="S21" s="12">
        <v>18</v>
      </c>
      <c r="T21" s="12">
        <v>3</v>
      </c>
      <c r="U21" s="12">
        <v>10</v>
      </c>
      <c r="V21" s="12">
        <v>3</v>
      </c>
      <c r="W21" s="12" t="s">
        <v>207</v>
      </c>
      <c r="X21" s="12">
        <v>9</v>
      </c>
      <c r="Y21" s="18">
        <v>45</v>
      </c>
      <c r="Z21" s="18">
        <v>52</v>
      </c>
      <c r="AA21" s="18">
        <v>106</v>
      </c>
    </row>
    <row r="22" spans="1:27" ht="17.25" customHeight="1" thickBot="1" x14ac:dyDescent="0.25">
      <c r="A22" s="29"/>
      <c r="B22" s="15">
        <v>0.48</v>
      </c>
      <c r="C22" s="16">
        <v>0.47</v>
      </c>
      <c r="D22" s="16">
        <v>0.48</v>
      </c>
      <c r="E22" s="16">
        <v>0.54</v>
      </c>
      <c r="F22" s="16">
        <v>0.5</v>
      </c>
      <c r="G22" s="16">
        <v>0.45</v>
      </c>
      <c r="H22" s="16">
        <v>0.43</v>
      </c>
      <c r="I22" s="16">
        <v>0.48</v>
      </c>
      <c r="J22" s="16">
        <v>0.46</v>
      </c>
      <c r="K22" s="16">
        <v>0.47</v>
      </c>
      <c r="L22" s="16">
        <v>0.49</v>
      </c>
      <c r="M22" s="19">
        <v>0.64</v>
      </c>
      <c r="N22" s="16">
        <v>0.42</v>
      </c>
      <c r="O22" s="16">
        <v>0.63</v>
      </c>
      <c r="P22" s="16">
        <v>0.56999999999999995</v>
      </c>
      <c r="Q22" s="16">
        <v>0.42</v>
      </c>
      <c r="R22" s="16">
        <v>0.65</v>
      </c>
      <c r="S22" s="16">
        <v>0.63</v>
      </c>
      <c r="T22" s="16">
        <v>0.71</v>
      </c>
      <c r="U22" s="16">
        <v>0.83</v>
      </c>
      <c r="V22" s="16">
        <v>0.54</v>
      </c>
      <c r="W22" s="16">
        <v>1</v>
      </c>
      <c r="X22" s="16">
        <v>0.55000000000000004</v>
      </c>
      <c r="Y22" s="21">
        <v>0.35</v>
      </c>
      <c r="Z22" s="21">
        <v>0.36</v>
      </c>
      <c r="AA22" s="21">
        <v>0.36</v>
      </c>
    </row>
    <row r="23" spans="1:27" ht="17.25" customHeight="1" thickBot="1" x14ac:dyDescent="0.25">
      <c r="A23" s="29"/>
      <c r="B23" s="22" t="s">
        <v>379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23" t="s">
        <v>276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2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426</v>
      </c>
      <c r="B24" s="11">
        <v>243</v>
      </c>
      <c r="C24" s="12">
        <v>140</v>
      </c>
      <c r="D24" s="12">
        <v>103</v>
      </c>
      <c r="E24" s="12">
        <v>32</v>
      </c>
      <c r="F24" s="12">
        <v>75</v>
      </c>
      <c r="G24" s="12">
        <v>68</v>
      </c>
      <c r="H24" s="12">
        <v>69</v>
      </c>
      <c r="I24" s="12">
        <v>180</v>
      </c>
      <c r="J24" s="12">
        <v>63</v>
      </c>
      <c r="K24" s="12">
        <v>121</v>
      </c>
      <c r="L24" s="17">
        <v>122</v>
      </c>
      <c r="M24" s="12">
        <v>35</v>
      </c>
      <c r="N24" s="12">
        <v>80</v>
      </c>
      <c r="O24" s="12">
        <v>7</v>
      </c>
      <c r="P24" s="12">
        <v>10</v>
      </c>
      <c r="Q24" s="12">
        <v>30</v>
      </c>
      <c r="R24" s="12">
        <v>2</v>
      </c>
      <c r="S24" s="12">
        <v>8</v>
      </c>
      <c r="T24" s="12">
        <v>1</v>
      </c>
      <c r="U24" s="12">
        <v>1</v>
      </c>
      <c r="V24" s="12">
        <v>3</v>
      </c>
      <c r="W24" s="12" t="s">
        <v>207</v>
      </c>
      <c r="X24" s="12">
        <v>4</v>
      </c>
      <c r="Y24" s="12">
        <v>38</v>
      </c>
      <c r="Z24" s="12">
        <v>25</v>
      </c>
      <c r="AA24" s="12">
        <v>66</v>
      </c>
    </row>
    <row r="25" spans="1:27" ht="17.25" customHeight="1" thickBot="1" x14ac:dyDescent="0.25">
      <c r="A25" s="29"/>
      <c r="B25" s="15">
        <v>0.24</v>
      </c>
      <c r="C25" s="16">
        <v>0.28999999999999998</v>
      </c>
      <c r="D25" s="16">
        <v>0.2</v>
      </c>
      <c r="E25" s="16">
        <v>0.19</v>
      </c>
      <c r="F25" s="16">
        <v>0.22</v>
      </c>
      <c r="G25" s="16">
        <v>0.26</v>
      </c>
      <c r="H25" s="16">
        <v>0.3</v>
      </c>
      <c r="I25" s="16">
        <v>0.26</v>
      </c>
      <c r="J25" s="16">
        <v>0.21</v>
      </c>
      <c r="K25" s="16">
        <v>0.2</v>
      </c>
      <c r="L25" s="19">
        <v>0.32</v>
      </c>
      <c r="M25" s="16">
        <v>0.18</v>
      </c>
      <c r="N25" s="16">
        <v>0.28000000000000003</v>
      </c>
      <c r="O25" s="16">
        <v>0.28000000000000003</v>
      </c>
      <c r="P25" s="16">
        <v>0.25</v>
      </c>
      <c r="Q25" s="16">
        <v>0.28999999999999998</v>
      </c>
      <c r="R25" s="16">
        <v>0.17</v>
      </c>
      <c r="S25" s="16">
        <v>0.28000000000000003</v>
      </c>
      <c r="T25" s="16">
        <v>0.18</v>
      </c>
      <c r="U25" s="16">
        <v>0.11</v>
      </c>
      <c r="V25" s="16">
        <v>0.46</v>
      </c>
      <c r="W25" s="13" t="s">
        <v>207</v>
      </c>
      <c r="X25" s="16">
        <v>0.28000000000000003</v>
      </c>
      <c r="Y25" s="16">
        <v>0.28999999999999998</v>
      </c>
      <c r="Z25" s="16">
        <v>0.17</v>
      </c>
      <c r="AA25" s="16">
        <v>0.23</v>
      </c>
    </row>
    <row r="26" spans="1:27" ht="17.25" customHeight="1" thickBot="1" x14ac:dyDescent="0.25">
      <c r="A26" s="29"/>
      <c r="B26" s="10" t="s">
        <v>147</v>
      </c>
      <c r="C26" s="10" t="s">
        <v>181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23" t="s">
        <v>224</v>
      </c>
      <c r="M26" s="10" t="s">
        <v>147</v>
      </c>
      <c r="N26" s="10" t="s">
        <v>190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427</v>
      </c>
      <c r="B27" s="11">
        <v>99</v>
      </c>
      <c r="C27" s="12">
        <v>54</v>
      </c>
      <c r="D27" s="12">
        <v>45</v>
      </c>
      <c r="E27" s="12">
        <v>13</v>
      </c>
      <c r="F27" s="12">
        <v>26</v>
      </c>
      <c r="G27" s="12">
        <v>21</v>
      </c>
      <c r="H27" s="17">
        <v>39</v>
      </c>
      <c r="I27" s="12">
        <v>60</v>
      </c>
      <c r="J27" s="12">
        <v>39</v>
      </c>
      <c r="K27" s="12">
        <v>62</v>
      </c>
      <c r="L27" s="12">
        <v>37</v>
      </c>
      <c r="M27" s="12">
        <v>14</v>
      </c>
      <c r="N27" s="12">
        <v>33</v>
      </c>
      <c r="O27" s="12">
        <v>2</v>
      </c>
      <c r="P27" s="12">
        <v>4</v>
      </c>
      <c r="Q27" s="17">
        <v>23</v>
      </c>
      <c r="R27" s="12">
        <v>2</v>
      </c>
      <c r="S27" s="12">
        <v>3</v>
      </c>
      <c r="T27" s="12">
        <v>1</v>
      </c>
      <c r="U27" s="12">
        <v>1</v>
      </c>
      <c r="V27" s="12" t="s">
        <v>207</v>
      </c>
      <c r="W27" s="12" t="s">
        <v>207</v>
      </c>
      <c r="X27" s="12">
        <v>1</v>
      </c>
      <c r="Y27" s="12">
        <v>6</v>
      </c>
      <c r="Z27" s="12">
        <v>9</v>
      </c>
      <c r="AA27" s="12">
        <v>16</v>
      </c>
    </row>
    <row r="28" spans="1:27" ht="17.25" customHeight="1" thickBot="1" x14ac:dyDescent="0.25">
      <c r="A28" s="29"/>
      <c r="B28" s="15">
        <v>0.1</v>
      </c>
      <c r="C28" s="16">
        <v>0.11</v>
      </c>
      <c r="D28" s="16">
        <v>0.09</v>
      </c>
      <c r="E28" s="16">
        <v>0.08</v>
      </c>
      <c r="F28" s="16">
        <v>0.08</v>
      </c>
      <c r="G28" s="16">
        <v>0.08</v>
      </c>
      <c r="H28" s="19">
        <v>0.17</v>
      </c>
      <c r="I28" s="16">
        <v>0.09</v>
      </c>
      <c r="J28" s="16">
        <v>0.13</v>
      </c>
      <c r="K28" s="16">
        <v>0.1</v>
      </c>
      <c r="L28" s="16">
        <v>0.1</v>
      </c>
      <c r="M28" s="16">
        <v>7.0000000000000007E-2</v>
      </c>
      <c r="N28" s="16">
        <v>0.12</v>
      </c>
      <c r="O28" s="16">
        <v>0.09</v>
      </c>
      <c r="P28" s="16">
        <v>0.11</v>
      </c>
      <c r="Q28" s="19">
        <v>0.23</v>
      </c>
      <c r="R28" s="16">
        <v>0.18</v>
      </c>
      <c r="S28" s="16">
        <v>0.09</v>
      </c>
      <c r="T28" s="16">
        <v>0.12</v>
      </c>
      <c r="U28" s="16">
        <v>0.06</v>
      </c>
      <c r="V28" s="13" t="s">
        <v>207</v>
      </c>
      <c r="W28" s="13" t="s">
        <v>207</v>
      </c>
      <c r="X28" s="16">
        <v>0.03</v>
      </c>
      <c r="Y28" s="16">
        <v>0.05</v>
      </c>
      <c r="Z28" s="16">
        <v>0.06</v>
      </c>
      <c r="AA28" s="16">
        <v>0.06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23" t="s">
        <v>223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23" t="s">
        <v>330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428</v>
      </c>
      <c r="B30" s="11">
        <v>342</v>
      </c>
      <c r="C30" s="12">
        <v>194</v>
      </c>
      <c r="D30" s="12">
        <v>148</v>
      </c>
      <c r="E30" s="12">
        <v>45</v>
      </c>
      <c r="F30" s="12">
        <v>101</v>
      </c>
      <c r="G30" s="12">
        <v>89</v>
      </c>
      <c r="H30" s="17">
        <v>107</v>
      </c>
      <c r="I30" s="12">
        <v>240</v>
      </c>
      <c r="J30" s="12">
        <v>102</v>
      </c>
      <c r="K30" s="12">
        <v>184</v>
      </c>
      <c r="L30" s="17">
        <v>158</v>
      </c>
      <c r="M30" s="18">
        <v>48</v>
      </c>
      <c r="N30" s="12">
        <v>113</v>
      </c>
      <c r="O30" s="12">
        <v>10</v>
      </c>
      <c r="P30" s="12">
        <v>15</v>
      </c>
      <c r="Q30" s="17">
        <v>53</v>
      </c>
      <c r="R30" s="12">
        <v>4</v>
      </c>
      <c r="S30" s="12">
        <v>11</v>
      </c>
      <c r="T30" s="12">
        <v>1</v>
      </c>
      <c r="U30" s="12">
        <v>2</v>
      </c>
      <c r="V30" s="12">
        <v>3</v>
      </c>
      <c r="W30" s="12" t="s">
        <v>207</v>
      </c>
      <c r="X30" s="12">
        <v>5</v>
      </c>
      <c r="Y30" s="12">
        <v>44</v>
      </c>
      <c r="Z30" s="12">
        <v>34</v>
      </c>
      <c r="AA30" s="12">
        <v>83</v>
      </c>
    </row>
    <row r="31" spans="1:27" ht="17.25" customHeight="1" thickBot="1" x14ac:dyDescent="0.25">
      <c r="A31" s="29"/>
      <c r="B31" s="15">
        <v>0.34</v>
      </c>
      <c r="C31" s="16">
        <v>0.4</v>
      </c>
      <c r="D31" s="16">
        <v>0.28999999999999998</v>
      </c>
      <c r="E31" s="16">
        <v>0.26</v>
      </c>
      <c r="F31" s="16">
        <v>0.3</v>
      </c>
      <c r="G31" s="16">
        <v>0.34</v>
      </c>
      <c r="H31" s="19">
        <v>0.47</v>
      </c>
      <c r="I31" s="16">
        <v>0.34</v>
      </c>
      <c r="J31" s="16">
        <v>0.34</v>
      </c>
      <c r="K31" s="16">
        <v>0.3</v>
      </c>
      <c r="L31" s="19">
        <v>0.42</v>
      </c>
      <c r="M31" s="21">
        <v>0.25</v>
      </c>
      <c r="N31" s="16">
        <v>0.4</v>
      </c>
      <c r="O31" s="16">
        <v>0.37</v>
      </c>
      <c r="P31" s="16">
        <v>0.36</v>
      </c>
      <c r="Q31" s="19">
        <v>0.52</v>
      </c>
      <c r="R31" s="16">
        <v>0.35</v>
      </c>
      <c r="S31" s="16">
        <v>0.37</v>
      </c>
      <c r="T31" s="16">
        <v>0.28999999999999998</v>
      </c>
      <c r="U31" s="16">
        <v>0.17</v>
      </c>
      <c r="V31" s="16">
        <v>0.46</v>
      </c>
      <c r="W31" s="13" t="s">
        <v>207</v>
      </c>
      <c r="X31" s="16">
        <v>0.31</v>
      </c>
      <c r="Y31" s="16">
        <v>0.34</v>
      </c>
      <c r="Z31" s="16">
        <v>0.23</v>
      </c>
      <c r="AA31" s="16">
        <v>0.28000000000000003</v>
      </c>
    </row>
    <row r="32" spans="1:27" ht="17.25" customHeight="1" thickBot="1" x14ac:dyDescent="0.25">
      <c r="A32" s="29"/>
      <c r="B32" s="22" t="s">
        <v>190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23" t="s">
        <v>235</v>
      </c>
      <c r="I32" s="10" t="s">
        <v>147</v>
      </c>
      <c r="J32" s="10" t="s">
        <v>147</v>
      </c>
      <c r="K32" s="10" t="s">
        <v>147</v>
      </c>
      <c r="L32" s="23" t="s">
        <v>224</v>
      </c>
      <c r="M32" s="20" t="s">
        <v>147</v>
      </c>
      <c r="N32" s="10" t="s">
        <v>365</v>
      </c>
      <c r="O32" s="10" t="s">
        <v>208</v>
      </c>
      <c r="P32" s="10" t="s">
        <v>208</v>
      </c>
      <c r="Q32" s="23" t="s">
        <v>237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182</v>
      </c>
      <c r="C33" s="18">
        <v>60</v>
      </c>
      <c r="D33" s="12">
        <v>122</v>
      </c>
      <c r="E33" s="12">
        <v>33</v>
      </c>
      <c r="F33" s="12">
        <v>71</v>
      </c>
      <c r="G33" s="12">
        <v>53</v>
      </c>
      <c r="H33" s="12">
        <v>25</v>
      </c>
      <c r="I33" s="12">
        <v>122</v>
      </c>
      <c r="J33" s="12">
        <v>60</v>
      </c>
      <c r="K33" s="12">
        <v>146</v>
      </c>
      <c r="L33" s="18">
        <v>37</v>
      </c>
      <c r="M33" s="12">
        <v>22</v>
      </c>
      <c r="N33" s="12">
        <v>49</v>
      </c>
      <c r="O33" s="12" t="s">
        <v>207</v>
      </c>
      <c r="P33" s="12">
        <v>3</v>
      </c>
      <c r="Q33" s="18">
        <v>5</v>
      </c>
      <c r="R33" s="12" t="s">
        <v>207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>
        <v>2</v>
      </c>
      <c r="Y33" s="17">
        <v>40</v>
      </c>
      <c r="Z33" s="17">
        <v>60</v>
      </c>
      <c r="AA33" s="17">
        <v>103</v>
      </c>
    </row>
    <row r="34" spans="1:27" ht="17.25" customHeight="1" thickBot="1" x14ac:dyDescent="0.25">
      <c r="A34" s="29"/>
      <c r="B34" s="15">
        <v>0.18</v>
      </c>
      <c r="C34" s="21">
        <v>0.13</v>
      </c>
      <c r="D34" s="16">
        <v>0.23</v>
      </c>
      <c r="E34" s="16">
        <v>0.2</v>
      </c>
      <c r="F34" s="16">
        <v>0.21</v>
      </c>
      <c r="G34" s="16">
        <v>0.2</v>
      </c>
      <c r="H34" s="16">
        <v>0.11</v>
      </c>
      <c r="I34" s="16">
        <v>0.17</v>
      </c>
      <c r="J34" s="16">
        <v>0.2</v>
      </c>
      <c r="K34" s="16">
        <v>0.23</v>
      </c>
      <c r="L34" s="21">
        <v>0.1</v>
      </c>
      <c r="M34" s="16">
        <v>0.11</v>
      </c>
      <c r="N34" s="16">
        <v>0.18</v>
      </c>
      <c r="O34" s="13" t="s">
        <v>207</v>
      </c>
      <c r="P34" s="16">
        <v>7.0000000000000007E-2</v>
      </c>
      <c r="Q34" s="21">
        <v>0.05</v>
      </c>
      <c r="R34" s="13" t="s">
        <v>207</v>
      </c>
      <c r="S34" s="13" t="s">
        <v>207</v>
      </c>
      <c r="T34" s="13" t="s">
        <v>207</v>
      </c>
      <c r="U34" s="13" t="s">
        <v>207</v>
      </c>
      <c r="V34" s="13" t="s">
        <v>207</v>
      </c>
      <c r="W34" s="13" t="s">
        <v>207</v>
      </c>
      <c r="X34" s="16">
        <v>0.14000000000000001</v>
      </c>
      <c r="Y34" s="19">
        <v>0.31</v>
      </c>
      <c r="Z34" s="19">
        <v>0.41</v>
      </c>
      <c r="AA34" s="19">
        <v>0.35</v>
      </c>
    </row>
    <row r="35" spans="1:27" ht="17.25" customHeight="1" thickBot="1" x14ac:dyDescent="0.25">
      <c r="A35" s="29"/>
      <c r="B35" s="22" t="s">
        <v>325</v>
      </c>
      <c r="C35" s="20" t="s">
        <v>147</v>
      </c>
      <c r="D35" s="10" t="s">
        <v>180</v>
      </c>
      <c r="E35" s="10" t="s">
        <v>147</v>
      </c>
      <c r="F35" s="10" t="s">
        <v>185</v>
      </c>
      <c r="G35" s="10" t="s">
        <v>185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10" t="s">
        <v>147</v>
      </c>
      <c r="N35" s="10" t="s">
        <v>194</v>
      </c>
      <c r="O35" s="10" t="s">
        <v>208</v>
      </c>
      <c r="P35" s="10" t="s">
        <v>208</v>
      </c>
      <c r="Q35" s="2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23" t="s">
        <v>238</v>
      </c>
      <c r="Z35" s="23" t="s">
        <v>238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43" display="Sommaire" xr:uid="{00000000-0004-0000-2A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145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</row>
    <row r="3" spans="1:7" ht="34.5" customHeight="1" thickBot="1" x14ac:dyDescent="0.25">
      <c r="A3" s="31" t="s">
        <v>429</v>
      </c>
      <c r="B3" s="29"/>
      <c r="C3" s="29"/>
      <c r="D3" s="29"/>
      <c r="E3" s="29"/>
      <c r="F3" s="29"/>
      <c r="G3" s="29"/>
    </row>
    <row r="4" spans="1:7" ht="17.25" customHeight="1" thickBot="1" x14ac:dyDescent="0.25">
      <c r="A4" s="32"/>
      <c r="B4" s="33" t="s">
        <v>147</v>
      </c>
      <c r="C4" s="34"/>
      <c r="D4" s="34"/>
      <c r="E4" s="34"/>
      <c r="F4" s="34"/>
      <c r="G4" s="34"/>
    </row>
    <row r="5" spans="1:7" ht="34.5" customHeight="1" thickBot="1" x14ac:dyDescent="0.25">
      <c r="A5" s="29"/>
      <c r="B5" s="7" t="s">
        <v>205</v>
      </c>
      <c r="C5" s="7" t="s">
        <v>206</v>
      </c>
      <c r="D5" s="7" t="s">
        <v>430</v>
      </c>
      <c r="E5" s="7" t="s">
        <v>431</v>
      </c>
      <c r="F5" s="7" t="s">
        <v>432</v>
      </c>
      <c r="G5" s="7" t="s">
        <v>314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147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5" t="s">
        <v>293</v>
      </c>
      <c r="B8" s="11">
        <v>1000</v>
      </c>
      <c r="C8" s="12">
        <v>1000</v>
      </c>
      <c r="D8" s="12">
        <v>320</v>
      </c>
      <c r="E8" s="12">
        <v>420</v>
      </c>
      <c r="F8" s="12">
        <v>115</v>
      </c>
      <c r="G8" s="12">
        <v>144</v>
      </c>
    </row>
    <row r="9" spans="1:7" ht="17.25" customHeight="1" thickBot="1" x14ac:dyDescent="0.25">
      <c r="A9" s="29"/>
      <c r="B9" s="24" t="s">
        <v>147</v>
      </c>
      <c r="C9" s="24" t="s">
        <v>147</v>
      </c>
      <c r="D9" s="26">
        <v>0.32</v>
      </c>
      <c r="E9" s="26">
        <v>0.42</v>
      </c>
      <c r="F9" s="26">
        <v>0.115</v>
      </c>
      <c r="G9" s="26">
        <v>0.14399999999999999</v>
      </c>
    </row>
    <row r="10" spans="1:7" ht="17.25" customHeight="1" thickBot="1" x14ac:dyDescent="0.25">
      <c r="A10" s="35" t="s">
        <v>433</v>
      </c>
      <c r="B10" s="11">
        <v>1000</v>
      </c>
      <c r="C10" s="12">
        <v>1000</v>
      </c>
      <c r="D10" s="12">
        <v>438</v>
      </c>
      <c r="E10" s="12">
        <v>372</v>
      </c>
      <c r="F10" s="12">
        <v>83</v>
      </c>
      <c r="G10" s="12">
        <v>106</v>
      </c>
    </row>
    <row r="11" spans="1:7" ht="17.25" customHeight="1" thickBot="1" x14ac:dyDescent="0.25">
      <c r="A11" s="29"/>
      <c r="B11" s="24" t="s">
        <v>147</v>
      </c>
      <c r="C11" s="24" t="s">
        <v>147</v>
      </c>
      <c r="D11" s="26">
        <v>0.438</v>
      </c>
      <c r="E11" s="26">
        <v>0.372</v>
      </c>
      <c r="F11" s="26">
        <v>8.3000000000000004E-2</v>
      </c>
      <c r="G11" s="26">
        <v>0.106</v>
      </c>
    </row>
    <row r="12" spans="1:7" ht="17.25" customHeight="1" thickBot="1" x14ac:dyDescent="0.25">
      <c r="A12" s="35" t="s">
        <v>297</v>
      </c>
      <c r="B12" s="11">
        <v>1000</v>
      </c>
      <c r="C12" s="12">
        <v>1000</v>
      </c>
      <c r="D12" s="12">
        <v>353</v>
      </c>
      <c r="E12" s="12">
        <v>410</v>
      </c>
      <c r="F12" s="12">
        <v>122</v>
      </c>
      <c r="G12" s="12">
        <v>115</v>
      </c>
    </row>
    <row r="13" spans="1:7" ht="17.25" customHeight="1" thickBot="1" x14ac:dyDescent="0.25">
      <c r="A13" s="29"/>
      <c r="B13" s="24" t="s">
        <v>147</v>
      </c>
      <c r="C13" s="24" t="s">
        <v>147</v>
      </c>
      <c r="D13" s="26">
        <v>0.35299999999999998</v>
      </c>
      <c r="E13" s="26">
        <v>0.41</v>
      </c>
      <c r="F13" s="26">
        <v>0.122</v>
      </c>
      <c r="G13" s="26">
        <v>0.115</v>
      </c>
    </row>
    <row r="14" spans="1:7" ht="17.25" customHeight="1" thickBot="1" x14ac:dyDescent="0.25">
      <c r="A14" s="35" t="s">
        <v>288</v>
      </c>
      <c r="B14" s="11">
        <v>1000</v>
      </c>
      <c r="C14" s="12">
        <v>1000</v>
      </c>
      <c r="D14" s="12">
        <v>202</v>
      </c>
      <c r="E14" s="12">
        <v>477</v>
      </c>
      <c r="F14" s="12">
        <v>237</v>
      </c>
      <c r="G14" s="12">
        <v>85</v>
      </c>
    </row>
    <row r="15" spans="1:7" ht="17.25" customHeight="1" thickBot="1" x14ac:dyDescent="0.25">
      <c r="A15" s="29"/>
      <c r="B15" s="24" t="s">
        <v>147</v>
      </c>
      <c r="C15" s="24" t="s">
        <v>147</v>
      </c>
      <c r="D15" s="26">
        <v>0.20200000000000001</v>
      </c>
      <c r="E15" s="26">
        <v>0.47699999999999998</v>
      </c>
      <c r="F15" s="26">
        <v>0.23699999999999999</v>
      </c>
      <c r="G15" s="26">
        <v>8.5000000000000006E-2</v>
      </c>
    </row>
    <row r="16" spans="1:7" ht="17.25" customHeight="1" thickBot="1" x14ac:dyDescent="0.25">
      <c r="A16" s="35" t="s">
        <v>434</v>
      </c>
      <c r="B16" s="11">
        <v>1000</v>
      </c>
      <c r="C16" s="12">
        <v>1000</v>
      </c>
      <c r="D16" s="12">
        <v>334</v>
      </c>
      <c r="E16" s="12">
        <v>438</v>
      </c>
      <c r="F16" s="12">
        <v>96</v>
      </c>
      <c r="G16" s="12">
        <v>132</v>
      </c>
    </row>
    <row r="17" spans="1:7" ht="17.25" customHeight="1" thickBot="1" x14ac:dyDescent="0.25">
      <c r="A17" s="29"/>
      <c r="B17" s="24" t="s">
        <v>147</v>
      </c>
      <c r="C17" s="24" t="s">
        <v>147</v>
      </c>
      <c r="D17" s="26">
        <v>0.33400000000000002</v>
      </c>
      <c r="E17" s="26">
        <v>0.438</v>
      </c>
      <c r="F17" s="26">
        <v>9.6000000000000002E-2</v>
      </c>
      <c r="G17" s="26">
        <v>0.13200000000000001</v>
      </c>
    </row>
    <row r="18" spans="1:7" ht="17.25" customHeight="1" thickBot="1" x14ac:dyDescent="0.25">
      <c r="A18" s="35" t="s">
        <v>435</v>
      </c>
      <c r="B18" s="11">
        <v>1000</v>
      </c>
      <c r="C18" s="12">
        <v>1000</v>
      </c>
      <c r="D18" s="12">
        <v>189</v>
      </c>
      <c r="E18" s="12">
        <v>430</v>
      </c>
      <c r="F18" s="12">
        <v>293</v>
      </c>
      <c r="G18" s="12">
        <v>87</v>
      </c>
    </row>
    <row r="19" spans="1:7" ht="17.25" customHeight="1" thickBot="1" x14ac:dyDescent="0.25">
      <c r="A19" s="29"/>
      <c r="B19" s="24" t="s">
        <v>147</v>
      </c>
      <c r="C19" s="24" t="s">
        <v>147</v>
      </c>
      <c r="D19" s="26">
        <v>0.189</v>
      </c>
      <c r="E19" s="26">
        <v>0.43</v>
      </c>
      <c r="F19" s="26">
        <v>0.29299999999999998</v>
      </c>
      <c r="G19" s="26">
        <v>8.6999999999999994E-2</v>
      </c>
    </row>
    <row r="20" spans="1:7" ht="17.25" customHeight="1" thickBot="1" x14ac:dyDescent="0.25">
      <c r="A20" s="36" t="s">
        <v>220</v>
      </c>
      <c r="B20" s="29"/>
      <c r="C20" s="29"/>
      <c r="D20" s="29"/>
      <c r="E20" s="29"/>
      <c r="F20" s="29"/>
      <c r="G20" s="29"/>
    </row>
  </sheetData>
  <mergeCells count="11">
    <mergeCell ref="A20:G20"/>
    <mergeCell ref="A10:A11"/>
    <mergeCell ref="A12:A13"/>
    <mergeCell ref="A14:A15"/>
    <mergeCell ref="A16:A17"/>
    <mergeCell ref="A18:A19"/>
    <mergeCell ref="A2:G2"/>
    <mergeCell ref="A3:G3"/>
    <mergeCell ref="A4:A5"/>
    <mergeCell ref="B4:G4"/>
    <mergeCell ref="A8:A9"/>
  </mergeCells>
  <hyperlinks>
    <hyperlink ref="A1" location="'Sommaire'!A44" display="Sommaire" xr:uid="{00000000-0004-0000-2B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436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430</v>
      </c>
      <c r="B15" s="11">
        <v>320</v>
      </c>
      <c r="C15" s="12">
        <v>178</v>
      </c>
      <c r="D15" s="12">
        <v>142</v>
      </c>
      <c r="E15" s="12">
        <v>58</v>
      </c>
      <c r="F15" s="12">
        <v>108</v>
      </c>
      <c r="G15" s="12">
        <v>79</v>
      </c>
      <c r="H15" s="12">
        <v>76</v>
      </c>
      <c r="I15" s="12">
        <v>226</v>
      </c>
      <c r="J15" s="12">
        <v>95</v>
      </c>
      <c r="K15" s="12">
        <v>175</v>
      </c>
      <c r="L15" s="17">
        <v>145</v>
      </c>
      <c r="M15" s="12">
        <v>62</v>
      </c>
      <c r="N15" s="12">
        <v>97</v>
      </c>
      <c r="O15" s="12">
        <v>11</v>
      </c>
      <c r="P15" s="12">
        <v>10</v>
      </c>
      <c r="Q15" s="12">
        <v>34</v>
      </c>
      <c r="R15" s="12">
        <v>2</v>
      </c>
      <c r="S15" s="12">
        <v>14</v>
      </c>
      <c r="T15" s="12">
        <v>2</v>
      </c>
      <c r="U15" s="12">
        <v>7</v>
      </c>
      <c r="V15" s="12">
        <v>2</v>
      </c>
      <c r="W15" s="12" t="s">
        <v>207</v>
      </c>
      <c r="X15" s="12">
        <v>6</v>
      </c>
      <c r="Y15" s="12">
        <v>40</v>
      </c>
      <c r="Z15" s="12">
        <v>34</v>
      </c>
      <c r="AA15" s="12">
        <v>80</v>
      </c>
    </row>
    <row r="16" spans="1:27" ht="17.25" customHeight="1" thickBot="1" x14ac:dyDescent="0.25">
      <c r="A16" s="29"/>
      <c r="B16" s="15">
        <v>0.32</v>
      </c>
      <c r="C16" s="16">
        <v>0.37</v>
      </c>
      <c r="D16" s="16">
        <v>0.27</v>
      </c>
      <c r="E16" s="16">
        <v>0.34</v>
      </c>
      <c r="F16" s="16">
        <v>0.32</v>
      </c>
      <c r="G16" s="16">
        <v>0.3</v>
      </c>
      <c r="H16" s="16">
        <v>0.33</v>
      </c>
      <c r="I16" s="16">
        <v>0.32</v>
      </c>
      <c r="J16" s="16">
        <v>0.32</v>
      </c>
      <c r="K16" s="16">
        <v>0.28000000000000003</v>
      </c>
      <c r="L16" s="19">
        <v>0.38</v>
      </c>
      <c r="M16" s="16">
        <v>0.31</v>
      </c>
      <c r="N16" s="16">
        <v>0.34</v>
      </c>
      <c r="O16" s="16">
        <v>0.4</v>
      </c>
      <c r="P16" s="16">
        <v>0.24</v>
      </c>
      <c r="Q16" s="16">
        <v>0.34</v>
      </c>
      <c r="R16" s="16">
        <v>0.17</v>
      </c>
      <c r="S16" s="16">
        <v>0.48</v>
      </c>
      <c r="T16" s="16">
        <v>0.47</v>
      </c>
      <c r="U16" s="16">
        <v>0.57999999999999996</v>
      </c>
      <c r="V16" s="16">
        <v>0.42</v>
      </c>
      <c r="W16" s="13" t="s">
        <v>207</v>
      </c>
      <c r="X16" s="16">
        <v>0.38</v>
      </c>
      <c r="Y16" s="16">
        <v>0.31</v>
      </c>
      <c r="Z16" s="16">
        <v>0.23</v>
      </c>
      <c r="AA16" s="16">
        <v>0.27</v>
      </c>
    </row>
    <row r="17" spans="1:27" ht="17.25" customHeight="1" thickBot="1" x14ac:dyDescent="0.25">
      <c r="A17" s="29"/>
      <c r="B17" s="10" t="s">
        <v>147</v>
      </c>
      <c r="C17" s="10" t="s">
        <v>181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437</v>
      </c>
      <c r="B18" s="11">
        <v>420</v>
      </c>
      <c r="C18" s="12">
        <v>195</v>
      </c>
      <c r="D18" s="12">
        <v>225</v>
      </c>
      <c r="E18" s="12">
        <v>59</v>
      </c>
      <c r="F18" s="12">
        <v>140</v>
      </c>
      <c r="G18" s="12">
        <v>105</v>
      </c>
      <c r="H18" s="12">
        <v>115</v>
      </c>
      <c r="I18" s="12">
        <v>291</v>
      </c>
      <c r="J18" s="12">
        <v>128</v>
      </c>
      <c r="K18" s="12">
        <v>254</v>
      </c>
      <c r="L18" s="12">
        <v>165</v>
      </c>
      <c r="M18" s="12">
        <v>93</v>
      </c>
      <c r="N18" s="12">
        <v>115</v>
      </c>
      <c r="O18" s="12">
        <v>12</v>
      </c>
      <c r="P18" s="12">
        <v>23</v>
      </c>
      <c r="Q18" s="12">
        <v>40</v>
      </c>
      <c r="R18" s="12">
        <v>6</v>
      </c>
      <c r="S18" s="12">
        <v>5</v>
      </c>
      <c r="T18" s="12">
        <v>2</v>
      </c>
      <c r="U18" s="12">
        <v>3</v>
      </c>
      <c r="V18" s="12">
        <v>3</v>
      </c>
      <c r="W18" s="12" t="s">
        <v>207</v>
      </c>
      <c r="X18" s="12">
        <v>8</v>
      </c>
      <c r="Y18" s="12">
        <v>61</v>
      </c>
      <c r="Z18" s="12">
        <v>48</v>
      </c>
      <c r="AA18" s="12">
        <v>117</v>
      </c>
    </row>
    <row r="19" spans="1:27" ht="17.25" customHeight="1" thickBot="1" x14ac:dyDescent="0.25">
      <c r="A19" s="29"/>
      <c r="B19" s="15">
        <v>0.42</v>
      </c>
      <c r="C19" s="16">
        <v>0.41</v>
      </c>
      <c r="D19" s="16">
        <v>0.43</v>
      </c>
      <c r="E19" s="16">
        <v>0.35</v>
      </c>
      <c r="F19" s="16">
        <v>0.41</v>
      </c>
      <c r="G19" s="16">
        <v>0.4</v>
      </c>
      <c r="H19" s="16">
        <v>0.5</v>
      </c>
      <c r="I19" s="16">
        <v>0.42</v>
      </c>
      <c r="J19" s="16">
        <v>0.43</v>
      </c>
      <c r="K19" s="16">
        <v>0.41</v>
      </c>
      <c r="L19" s="16">
        <v>0.44</v>
      </c>
      <c r="M19" s="16">
        <v>0.47</v>
      </c>
      <c r="N19" s="16">
        <v>0.41</v>
      </c>
      <c r="O19" s="16">
        <v>0.46</v>
      </c>
      <c r="P19" s="16">
        <v>0.55000000000000004</v>
      </c>
      <c r="Q19" s="16">
        <v>0.4</v>
      </c>
      <c r="R19" s="16">
        <v>0.56000000000000005</v>
      </c>
      <c r="S19" s="16">
        <v>0.16</v>
      </c>
      <c r="T19" s="16">
        <v>0.47</v>
      </c>
      <c r="U19" s="16">
        <v>0.26</v>
      </c>
      <c r="V19" s="16">
        <v>0.51</v>
      </c>
      <c r="W19" s="16">
        <v>1</v>
      </c>
      <c r="X19" s="16">
        <v>0.48</v>
      </c>
      <c r="Y19" s="16">
        <v>0.47</v>
      </c>
      <c r="Z19" s="16">
        <v>0.33</v>
      </c>
      <c r="AA19" s="16">
        <v>0.4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182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432</v>
      </c>
      <c r="B21" s="11">
        <v>115</v>
      </c>
      <c r="C21" s="12">
        <v>59</v>
      </c>
      <c r="D21" s="12">
        <v>56</v>
      </c>
      <c r="E21" s="12">
        <v>22</v>
      </c>
      <c r="F21" s="12">
        <v>41</v>
      </c>
      <c r="G21" s="12">
        <v>31</v>
      </c>
      <c r="H21" s="12">
        <v>22</v>
      </c>
      <c r="I21" s="12">
        <v>80</v>
      </c>
      <c r="J21" s="12">
        <v>35</v>
      </c>
      <c r="K21" s="12">
        <v>72</v>
      </c>
      <c r="L21" s="12">
        <v>44</v>
      </c>
      <c r="M21" s="12">
        <v>20</v>
      </c>
      <c r="N21" s="12">
        <v>34</v>
      </c>
      <c r="O21" s="12">
        <v>3</v>
      </c>
      <c r="P21" s="12">
        <v>8</v>
      </c>
      <c r="Q21" s="17">
        <v>24</v>
      </c>
      <c r="R21" s="12">
        <v>1</v>
      </c>
      <c r="S21" s="12">
        <v>3</v>
      </c>
      <c r="T21" s="12" t="s">
        <v>207</v>
      </c>
      <c r="U21" s="12" t="s">
        <v>207</v>
      </c>
      <c r="V21" s="12" t="s">
        <v>207</v>
      </c>
      <c r="W21" s="12" t="s">
        <v>207</v>
      </c>
      <c r="X21" s="12" t="s">
        <v>207</v>
      </c>
      <c r="Y21" s="12">
        <v>14</v>
      </c>
      <c r="Z21" s="12">
        <v>9</v>
      </c>
      <c r="AA21" s="12">
        <v>23</v>
      </c>
    </row>
    <row r="22" spans="1:27" ht="17.25" customHeight="1" thickBot="1" x14ac:dyDescent="0.25">
      <c r="A22" s="29"/>
      <c r="B22" s="15">
        <v>0.12</v>
      </c>
      <c r="C22" s="16">
        <v>0.12</v>
      </c>
      <c r="D22" s="16">
        <v>0.11</v>
      </c>
      <c r="E22" s="16">
        <v>0.13</v>
      </c>
      <c r="F22" s="16">
        <v>0.12</v>
      </c>
      <c r="G22" s="16">
        <v>0.12</v>
      </c>
      <c r="H22" s="16">
        <v>0.09</v>
      </c>
      <c r="I22" s="16">
        <v>0.11</v>
      </c>
      <c r="J22" s="16">
        <v>0.12</v>
      </c>
      <c r="K22" s="16">
        <v>0.12</v>
      </c>
      <c r="L22" s="16">
        <v>0.11</v>
      </c>
      <c r="M22" s="16">
        <v>0.1</v>
      </c>
      <c r="N22" s="16">
        <v>0.12</v>
      </c>
      <c r="O22" s="16">
        <v>0.1</v>
      </c>
      <c r="P22" s="16">
        <v>0.2</v>
      </c>
      <c r="Q22" s="19">
        <v>0.23</v>
      </c>
      <c r="R22" s="16">
        <v>0.05</v>
      </c>
      <c r="S22" s="16">
        <v>0.09</v>
      </c>
      <c r="T22" s="16">
        <v>0.06</v>
      </c>
      <c r="U22" s="13" t="s">
        <v>207</v>
      </c>
      <c r="V22" s="16">
        <v>7.0000000000000007E-2</v>
      </c>
      <c r="W22" s="13" t="s">
        <v>207</v>
      </c>
      <c r="X22" s="16">
        <v>0.03</v>
      </c>
      <c r="Y22" s="16">
        <v>0.11</v>
      </c>
      <c r="Z22" s="16">
        <v>0.06</v>
      </c>
      <c r="AA22" s="16">
        <v>0.08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23" t="s">
        <v>225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314</v>
      </c>
      <c r="B24" s="11">
        <v>144</v>
      </c>
      <c r="C24" s="12">
        <v>47</v>
      </c>
      <c r="D24" s="12">
        <v>97</v>
      </c>
      <c r="E24" s="12">
        <v>31</v>
      </c>
      <c r="F24" s="12">
        <v>51</v>
      </c>
      <c r="G24" s="12">
        <v>46</v>
      </c>
      <c r="H24" s="18">
        <v>17</v>
      </c>
      <c r="I24" s="12">
        <v>103</v>
      </c>
      <c r="J24" s="12">
        <v>41</v>
      </c>
      <c r="K24" s="12">
        <v>119</v>
      </c>
      <c r="L24" s="18">
        <v>26</v>
      </c>
      <c r="M24" s="12">
        <v>22</v>
      </c>
      <c r="N24" s="12">
        <v>35</v>
      </c>
      <c r="O24" s="12">
        <v>1</v>
      </c>
      <c r="P24" s="12" t="s">
        <v>207</v>
      </c>
      <c r="Q24" s="18">
        <v>2</v>
      </c>
      <c r="R24" s="12">
        <v>2</v>
      </c>
      <c r="S24" s="12">
        <v>8</v>
      </c>
      <c r="T24" s="12" t="s">
        <v>207</v>
      </c>
      <c r="U24" s="12">
        <v>2</v>
      </c>
      <c r="V24" s="12" t="s">
        <v>207</v>
      </c>
      <c r="W24" s="12" t="s">
        <v>207</v>
      </c>
      <c r="X24" s="12">
        <v>2</v>
      </c>
      <c r="Y24" s="12">
        <v>14</v>
      </c>
      <c r="Z24" s="17">
        <v>55</v>
      </c>
      <c r="AA24" s="17">
        <v>71</v>
      </c>
    </row>
    <row r="25" spans="1:27" ht="17.25" customHeight="1" thickBot="1" x14ac:dyDescent="0.25">
      <c r="A25" s="29"/>
      <c r="B25" s="15">
        <v>0.14000000000000001</v>
      </c>
      <c r="C25" s="16">
        <v>0.1</v>
      </c>
      <c r="D25" s="16">
        <v>0.19</v>
      </c>
      <c r="E25" s="16">
        <v>0.18</v>
      </c>
      <c r="F25" s="16">
        <v>0.15</v>
      </c>
      <c r="G25" s="16">
        <v>0.18</v>
      </c>
      <c r="H25" s="21">
        <v>7.0000000000000007E-2</v>
      </c>
      <c r="I25" s="16">
        <v>0.15</v>
      </c>
      <c r="J25" s="16">
        <v>0.14000000000000001</v>
      </c>
      <c r="K25" s="16">
        <v>0.19</v>
      </c>
      <c r="L25" s="21">
        <v>7.0000000000000007E-2</v>
      </c>
      <c r="M25" s="16">
        <v>0.11</v>
      </c>
      <c r="N25" s="16">
        <v>0.12</v>
      </c>
      <c r="O25" s="16">
        <v>0.04</v>
      </c>
      <c r="P25" s="16">
        <v>0.01</v>
      </c>
      <c r="Q25" s="21">
        <v>0.02</v>
      </c>
      <c r="R25" s="16">
        <v>0.23</v>
      </c>
      <c r="S25" s="16">
        <v>0.27</v>
      </c>
      <c r="T25" s="13" t="s">
        <v>207</v>
      </c>
      <c r="U25" s="16">
        <v>0.17</v>
      </c>
      <c r="V25" s="13" t="s">
        <v>207</v>
      </c>
      <c r="W25" s="13" t="s">
        <v>207</v>
      </c>
      <c r="X25" s="16">
        <v>0.11</v>
      </c>
      <c r="Y25" s="16">
        <v>0.11</v>
      </c>
      <c r="Z25" s="19">
        <v>0.38</v>
      </c>
      <c r="AA25" s="19">
        <v>0.24</v>
      </c>
    </row>
    <row r="26" spans="1:27" ht="17.25" customHeight="1" thickBot="1" x14ac:dyDescent="0.25">
      <c r="A26" s="29"/>
      <c r="B26" s="22" t="s">
        <v>251</v>
      </c>
      <c r="C26" s="10" t="s">
        <v>147</v>
      </c>
      <c r="D26" s="10" t="s">
        <v>180</v>
      </c>
      <c r="E26" s="10" t="s">
        <v>185</v>
      </c>
      <c r="F26" s="10" t="s">
        <v>147</v>
      </c>
      <c r="G26" s="10" t="s">
        <v>185</v>
      </c>
      <c r="H26" s="2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10" t="s">
        <v>147</v>
      </c>
      <c r="N26" s="10" t="s">
        <v>194</v>
      </c>
      <c r="O26" s="10" t="s">
        <v>208</v>
      </c>
      <c r="P26" s="10" t="s">
        <v>208</v>
      </c>
      <c r="Q26" s="2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23" t="s">
        <v>333</v>
      </c>
      <c r="AA26" s="23" t="s">
        <v>326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45" display="Sommaire" xr:uid="{00000000-0004-0000-2C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438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430</v>
      </c>
      <c r="B15" s="11">
        <v>438</v>
      </c>
      <c r="C15" s="12">
        <v>242</v>
      </c>
      <c r="D15" s="12">
        <v>196</v>
      </c>
      <c r="E15" s="12">
        <v>68</v>
      </c>
      <c r="F15" s="12">
        <v>141</v>
      </c>
      <c r="G15" s="12">
        <v>118</v>
      </c>
      <c r="H15" s="12">
        <v>111</v>
      </c>
      <c r="I15" s="12">
        <v>323</v>
      </c>
      <c r="J15" s="12">
        <v>115</v>
      </c>
      <c r="K15" s="12">
        <v>240</v>
      </c>
      <c r="L15" s="17">
        <v>198</v>
      </c>
      <c r="M15" s="12">
        <v>82</v>
      </c>
      <c r="N15" s="12">
        <v>134</v>
      </c>
      <c r="O15" s="12">
        <v>14</v>
      </c>
      <c r="P15" s="12">
        <v>13</v>
      </c>
      <c r="Q15" s="12">
        <v>57</v>
      </c>
      <c r="R15" s="12">
        <v>7</v>
      </c>
      <c r="S15" s="12">
        <v>16</v>
      </c>
      <c r="T15" s="12">
        <v>4</v>
      </c>
      <c r="U15" s="12">
        <v>7</v>
      </c>
      <c r="V15" s="12">
        <v>3</v>
      </c>
      <c r="W15" s="12" t="s">
        <v>207</v>
      </c>
      <c r="X15" s="12">
        <v>7</v>
      </c>
      <c r="Y15" s="12">
        <v>51</v>
      </c>
      <c r="Z15" s="18">
        <v>43</v>
      </c>
      <c r="AA15" s="18">
        <v>101</v>
      </c>
    </row>
    <row r="16" spans="1:27" ht="17.25" customHeight="1" thickBot="1" x14ac:dyDescent="0.25">
      <c r="A16" s="29"/>
      <c r="B16" s="15">
        <v>0.44</v>
      </c>
      <c r="C16" s="16">
        <v>0.5</v>
      </c>
      <c r="D16" s="16">
        <v>0.38</v>
      </c>
      <c r="E16" s="16">
        <v>0.4</v>
      </c>
      <c r="F16" s="16">
        <v>0.42</v>
      </c>
      <c r="G16" s="16">
        <v>0.45</v>
      </c>
      <c r="H16" s="16">
        <v>0.48</v>
      </c>
      <c r="I16" s="16">
        <v>0.46</v>
      </c>
      <c r="J16" s="16">
        <v>0.38</v>
      </c>
      <c r="K16" s="16">
        <v>0.39</v>
      </c>
      <c r="L16" s="19">
        <v>0.52</v>
      </c>
      <c r="M16" s="16">
        <v>0.42</v>
      </c>
      <c r="N16" s="16">
        <v>0.48</v>
      </c>
      <c r="O16" s="16">
        <v>0.51</v>
      </c>
      <c r="P16" s="16">
        <v>0.31</v>
      </c>
      <c r="Q16" s="16">
        <v>0.56999999999999995</v>
      </c>
      <c r="R16" s="16">
        <v>0.62</v>
      </c>
      <c r="S16" s="16">
        <v>0.55000000000000004</v>
      </c>
      <c r="T16" s="16">
        <v>0.79</v>
      </c>
      <c r="U16" s="16">
        <v>0.61</v>
      </c>
      <c r="V16" s="16">
        <v>0.54</v>
      </c>
      <c r="W16" s="13" t="s">
        <v>207</v>
      </c>
      <c r="X16" s="16">
        <v>0.45</v>
      </c>
      <c r="Y16" s="16">
        <v>0.39</v>
      </c>
      <c r="Z16" s="21">
        <v>0.28999999999999998</v>
      </c>
      <c r="AA16" s="21">
        <v>0.35</v>
      </c>
    </row>
    <row r="17" spans="1:27" ht="17.25" customHeight="1" thickBot="1" x14ac:dyDescent="0.25">
      <c r="A17" s="29"/>
      <c r="B17" s="22" t="s">
        <v>244</v>
      </c>
      <c r="C17" s="10" t="s">
        <v>181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10" t="s">
        <v>244</v>
      </c>
      <c r="O17" s="10" t="s">
        <v>208</v>
      </c>
      <c r="P17" s="10" t="s">
        <v>208</v>
      </c>
      <c r="Q17" s="10" t="s">
        <v>394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437</v>
      </c>
      <c r="B18" s="11">
        <v>372</v>
      </c>
      <c r="C18" s="12">
        <v>165</v>
      </c>
      <c r="D18" s="12">
        <v>207</v>
      </c>
      <c r="E18" s="12">
        <v>62</v>
      </c>
      <c r="F18" s="12">
        <v>134</v>
      </c>
      <c r="G18" s="12">
        <v>90</v>
      </c>
      <c r="H18" s="12">
        <v>85</v>
      </c>
      <c r="I18" s="12">
        <v>263</v>
      </c>
      <c r="J18" s="12">
        <v>110</v>
      </c>
      <c r="K18" s="12">
        <v>245</v>
      </c>
      <c r="L18" s="12">
        <v>127</v>
      </c>
      <c r="M18" s="17">
        <v>93</v>
      </c>
      <c r="N18" s="12">
        <v>90</v>
      </c>
      <c r="O18" s="12">
        <v>9</v>
      </c>
      <c r="P18" s="12">
        <v>24</v>
      </c>
      <c r="Q18" s="12">
        <v>31</v>
      </c>
      <c r="R18" s="12">
        <v>4</v>
      </c>
      <c r="S18" s="12">
        <v>5</v>
      </c>
      <c r="T18" s="12">
        <v>1</v>
      </c>
      <c r="U18" s="12">
        <v>5</v>
      </c>
      <c r="V18" s="12" t="s">
        <v>207</v>
      </c>
      <c r="W18" s="12" t="s">
        <v>207</v>
      </c>
      <c r="X18" s="12">
        <v>5</v>
      </c>
      <c r="Y18" s="12">
        <v>54</v>
      </c>
      <c r="Z18" s="12">
        <v>51</v>
      </c>
      <c r="AA18" s="12">
        <v>110</v>
      </c>
    </row>
    <row r="19" spans="1:27" ht="17.25" customHeight="1" thickBot="1" x14ac:dyDescent="0.25">
      <c r="A19" s="29"/>
      <c r="B19" s="15">
        <v>0.37</v>
      </c>
      <c r="C19" s="16">
        <v>0.34</v>
      </c>
      <c r="D19" s="16">
        <v>0.4</v>
      </c>
      <c r="E19" s="16">
        <v>0.37</v>
      </c>
      <c r="F19" s="16">
        <v>0.4</v>
      </c>
      <c r="G19" s="16">
        <v>0.35</v>
      </c>
      <c r="H19" s="16">
        <v>0.37</v>
      </c>
      <c r="I19" s="16">
        <v>0.38</v>
      </c>
      <c r="J19" s="16">
        <v>0.37</v>
      </c>
      <c r="K19" s="16">
        <v>0.4</v>
      </c>
      <c r="L19" s="16">
        <v>0.33</v>
      </c>
      <c r="M19" s="19">
        <v>0.47</v>
      </c>
      <c r="N19" s="16">
        <v>0.32</v>
      </c>
      <c r="O19" s="16">
        <v>0.35</v>
      </c>
      <c r="P19" s="16">
        <v>0.59</v>
      </c>
      <c r="Q19" s="16">
        <v>0.3</v>
      </c>
      <c r="R19" s="16">
        <v>0.38</v>
      </c>
      <c r="S19" s="16">
        <v>0.17</v>
      </c>
      <c r="T19" s="16">
        <v>0.21</v>
      </c>
      <c r="U19" s="16">
        <v>0.39</v>
      </c>
      <c r="V19" s="13" t="s">
        <v>207</v>
      </c>
      <c r="W19" s="16">
        <v>1</v>
      </c>
      <c r="X19" s="16">
        <v>0.32</v>
      </c>
      <c r="Y19" s="16">
        <v>0.42</v>
      </c>
      <c r="Z19" s="16">
        <v>0.35</v>
      </c>
      <c r="AA19" s="16">
        <v>0.38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23" t="s">
        <v>239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432</v>
      </c>
      <c r="B21" s="11">
        <v>83</v>
      </c>
      <c r="C21" s="12">
        <v>36</v>
      </c>
      <c r="D21" s="12">
        <v>48</v>
      </c>
      <c r="E21" s="12">
        <v>17</v>
      </c>
      <c r="F21" s="12">
        <v>23</v>
      </c>
      <c r="G21" s="12">
        <v>23</v>
      </c>
      <c r="H21" s="12">
        <v>20</v>
      </c>
      <c r="I21" s="12">
        <v>53</v>
      </c>
      <c r="J21" s="12">
        <v>30</v>
      </c>
      <c r="K21" s="12">
        <v>48</v>
      </c>
      <c r="L21" s="12">
        <v>36</v>
      </c>
      <c r="M21" s="12">
        <v>12</v>
      </c>
      <c r="N21" s="12">
        <v>34</v>
      </c>
      <c r="O21" s="12">
        <v>3</v>
      </c>
      <c r="P21" s="12">
        <v>4</v>
      </c>
      <c r="Q21" s="12">
        <v>9</v>
      </c>
      <c r="R21" s="12" t="s">
        <v>207</v>
      </c>
      <c r="S21" s="12">
        <v>3</v>
      </c>
      <c r="T21" s="12" t="s">
        <v>207</v>
      </c>
      <c r="U21" s="12" t="s">
        <v>207</v>
      </c>
      <c r="V21" s="12">
        <v>3</v>
      </c>
      <c r="W21" s="12" t="s">
        <v>207</v>
      </c>
      <c r="X21" s="12">
        <v>2</v>
      </c>
      <c r="Y21" s="12">
        <v>9</v>
      </c>
      <c r="Z21" s="12">
        <v>5</v>
      </c>
      <c r="AA21" s="12">
        <v>17</v>
      </c>
    </row>
    <row r="22" spans="1:27" ht="17.25" customHeight="1" thickBot="1" x14ac:dyDescent="0.25">
      <c r="A22" s="29"/>
      <c r="B22" s="15">
        <v>0.08</v>
      </c>
      <c r="C22" s="16">
        <v>7.0000000000000007E-2</v>
      </c>
      <c r="D22" s="16">
        <v>0.09</v>
      </c>
      <c r="E22" s="16">
        <v>0.1</v>
      </c>
      <c r="F22" s="16">
        <v>7.0000000000000007E-2</v>
      </c>
      <c r="G22" s="16">
        <v>0.09</v>
      </c>
      <c r="H22" s="16">
        <v>0.09</v>
      </c>
      <c r="I22" s="16">
        <v>0.08</v>
      </c>
      <c r="J22" s="16">
        <v>0.1</v>
      </c>
      <c r="K22" s="16">
        <v>0.08</v>
      </c>
      <c r="L22" s="16">
        <v>0.09</v>
      </c>
      <c r="M22" s="16">
        <v>0.06</v>
      </c>
      <c r="N22" s="16">
        <v>0.12</v>
      </c>
      <c r="O22" s="16">
        <v>0.1</v>
      </c>
      <c r="P22" s="16">
        <v>0.08</v>
      </c>
      <c r="Q22" s="16">
        <v>0.09</v>
      </c>
      <c r="R22" s="13" t="s">
        <v>207</v>
      </c>
      <c r="S22" s="16">
        <v>0.09</v>
      </c>
      <c r="T22" s="13" t="s">
        <v>207</v>
      </c>
      <c r="U22" s="13" t="s">
        <v>207</v>
      </c>
      <c r="V22" s="16">
        <v>0.46</v>
      </c>
      <c r="W22" s="13" t="s">
        <v>207</v>
      </c>
      <c r="X22" s="16">
        <v>0.15</v>
      </c>
      <c r="Y22" s="16">
        <v>7.0000000000000007E-2</v>
      </c>
      <c r="Z22" s="16">
        <v>0.04</v>
      </c>
      <c r="AA22" s="16">
        <v>0.06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203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314</v>
      </c>
      <c r="B24" s="11">
        <v>106</v>
      </c>
      <c r="C24" s="12">
        <v>38</v>
      </c>
      <c r="D24" s="12">
        <v>68</v>
      </c>
      <c r="E24" s="12">
        <v>22</v>
      </c>
      <c r="F24" s="12">
        <v>41</v>
      </c>
      <c r="G24" s="12">
        <v>29</v>
      </c>
      <c r="H24" s="12">
        <v>14</v>
      </c>
      <c r="I24" s="12">
        <v>61</v>
      </c>
      <c r="J24" s="12">
        <v>45</v>
      </c>
      <c r="K24" s="12">
        <v>88</v>
      </c>
      <c r="L24" s="18">
        <v>19</v>
      </c>
      <c r="M24" s="18">
        <v>8</v>
      </c>
      <c r="N24" s="12">
        <v>24</v>
      </c>
      <c r="O24" s="12">
        <v>1</v>
      </c>
      <c r="P24" s="12" t="s">
        <v>207</v>
      </c>
      <c r="Q24" s="12">
        <v>4</v>
      </c>
      <c r="R24" s="12" t="s">
        <v>207</v>
      </c>
      <c r="S24" s="12">
        <v>5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>
        <v>1</v>
      </c>
      <c r="Y24" s="12">
        <v>15</v>
      </c>
      <c r="Z24" s="17">
        <v>47</v>
      </c>
      <c r="AA24" s="17">
        <v>64</v>
      </c>
    </row>
    <row r="25" spans="1:27" ht="17.25" customHeight="1" thickBot="1" x14ac:dyDescent="0.25">
      <c r="A25" s="29"/>
      <c r="B25" s="15">
        <v>0.11</v>
      </c>
      <c r="C25" s="16">
        <v>0.08</v>
      </c>
      <c r="D25" s="16">
        <v>0.13</v>
      </c>
      <c r="E25" s="16">
        <v>0.13</v>
      </c>
      <c r="F25" s="16">
        <v>0.12</v>
      </c>
      <c r="G25" s="16">
        <v>0.11</v>
      </c>
      <c r="H25" s="16">
        <v>0.06</v>
      </c>
      <c r="I25" s="16">
        <v>0.09</v>
      </c>
      <c r="J25" s="16">
        <v>0.15</v>
      </c>
      <c r="K25" s="16">
        <v>0.14000000000000001</v>
      </c>
      <c r="L25" s="21">
        <v>0.05</v>
      </c>
      <c r="M25" s="21">
        <v>0.04</v>
      </c>
      <c r="N25" s="16">
        <v>0.08</v>
      </c>
      <c r="O25" s="16">
        <v>0.03</v>
      </c>
      <c r="P25" s="16">
        <v>0.01</v>
      </c>
      <c r="Q25" s="16">
        <v>0.04</v>
      </c>
      <c r="R25" s="13" t="s">
        <v>207</v>
      </c>
      <c r="S25" s="16">
        <v>0.18</v>
      </c>
      <c r="T25" s="13" t="s">
        <v>207</v>
      </c>
      <c r="U25" s="13" t="s">
        <v>207</v>
      </c>
      <c r="V25" s="13" t="s">
        <v>207</v>
      </c>
      <c r="W25" s="13" t="s">
        <v>207</v>
      </c>
      <c r="X25" s="16">
        <v>0.08</v>
      </c>
      <c r="Y25" s="16">
        <v>0.12</v>
      </c>
      <c r="Z25" s="19">
        <v>0.32</v>
      </c>
      <c r="AA25" s="19">
        <v>0.22</v>
      </c>
    </row>
    <row r="26" spans="1:27" ht="17.25" customHeight="1" thickBot="1" x14ac:dyDescent="0.25">
      <c r="A26" s="29"/>
      <c r="B26" s="22" t="s">
        <v>320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186</v>
      </c>
      <c r="K26" s="10" t="s">
        <v>189</v>
      </c>
      <c r="L26" s="20" t="s">
        <v>147</v>
      </c>
      <c r="M26" s="2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23" t="s">
        <v>321</v>
      </c>
      <c r="AA26" s="23" t="s">
        <v>339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46" display="Sommaire" xr:uid="{00000000-0004-0000-2D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430</v>
      </c>
      <c r="B15" s="11">
        <v>353</v>
      </c>
      <c r="C15" s="12">
        <v>156</v>
      </c>
      <c r="D15" s="12">
        <v>197</v>
      </c>
      <c r="E15" s="17">
        <v>78</v>
      </c>
      <c r="F15" s="12">
        <v>125</v>
      </c>
      <c r="G15" s="12">
        <v>95</v>
      </c>
      <c r="H15" s="18">
        <v>55</v>
      </c>
      <c r="I15" s="12">
        <v>251</v>
      </c>
      <c r="J15" s="12">
        <v>103</v>
      </c>
      <c r="K15" s="12">
        <v>189</v>
      </c>
      <c r="L15" s="17">
        <v>164</v>
      </c>
      <c r="M15" s="12">
        <v>84</v>
      </c>
      <c r="N15" s="12">
        <v>92</v>
      </c>
      <c r="O15" s="12">
        <v>11</v>
      </c>
      <c r="P15" s="12">
        <v>10</v>
      </c>
      <c r="Q15" s="12">
        <v>33</v>
      </c>
      <c r="R15" s="12">
        <v>5</v>
      </c>
      <c r="S15" s="12">
        <v>11</v>
      </c>
      <c r="T15" s="12">
        <v>3</v>
      </c>
      <c r="U15" s="12">
        <v>9</v>
      </c>
      <c r="V15" s="12">
        <v>3</v>
      </c>
      <c r="W15" s="12" t="s">
        <v>207</v>
      </c>
      <c r="X15" s="12">
        <v>6</v>
      </c>
      <c r="Y15" s="12">
        <v>45</v>
      </c>
      <c r="Z15" s="12">
        <v>41</v>
      </c>
      <c r="AA15" s="12">
        <v>92</v>
      </c>
    </row>
    <row r="16" spans="1:27" ht="17.25" customHeight="1" thickBot="1" x14ac:dyDescent="0.25">
      <c r="A16" s="29"/>
      <c r="B16" s="15">
        <v>0.35</v>
      </c>
      <c r="C16" s="16">
        <v>0.33</v>
      </c>
      <c r="D16" s="16">
        <v>0.38</v>
      </c>
      <c r="E16" s="19">
        <v>0.46</v>
      </c>
      <c r="F16" s="16">
        <v>0.37</v>
      </c>
      <c r="G16" s="16">
        <v>0.37</v>
      </c>
      <c r="H16" s="21">
        <v>0.24</v>
      </c>
      <c r="I16" s="16">
        <v>0.36</v>
      </c>
      <c r="J16" s="16">
        <v>0.34</v>
      </c>
      <c r="K16" s="16">
        <v>0.31</v>
      </c>
      <c r="L16" s="19">
        <v>0.43</v>
      </c>
      <c r="M16" s="16">
        <v>0.43</v>
      </c>
      <c r="N16" s="16">
        <v>0.33</v>
      </c>
      <c r="O16" s="16">
        <v>0.41</v>
      </c>
      <c r="P16" s="16">
        <v>0.25</v>
      </c>
      <c r="Q16" s="16">
        <v>0.33</v>
      </c>
      <c r="R16" s="16">
        <v>0.5</v>
      </c>
      <c r="S16" s="16">
        <v>0.36</v>
      </c>
      <c r="T16" s="16">
        <v>0.56999999999999995</v>
      </c>
      <c r="U16" s="16">
        <v>0.74</v>
      </c>
      <c r="V16" s="16">
        <v>0.62</v>
      </c>
      <c r="W16" s="13" t="s">
        <v>207</v>
      </c>
      <c r="X16" s="16">
        <v>0.37</v>
      </c>
      <c r="Y16" s="16">
        <v>0.35</v>
      </c>
      <c r="Z16" s="16">
        <v>0.28000000000000003</v>
      </c>
      <c r="AA16" s="16">
        <v>0.32</v>
      </c>
    </row>
    <row r="17" spans="1:27" ht="17.25" customHeight="1" thickBot="1" x14ac:dyDescent="0.25">
      <c r="A17" s="29"/>
      <c r="B17" s="22" t="s">
        <v>185</v>
      </c>
      <c r="C17" s="10" t="s">
        <v>147</v>
      </c>
      <c r="D17" s="10" t="s">
        <v>147</v>
      </c>
      <c r="E17" s="23" t="s">
        <v>227</v>
      </c>
      <c r="F17" s="10" t="s">
        <v>185</v>
      </c>
      <c r="G17" s="10" t="s">
        <v>185</v>
      </c>
      <c r="H17" s="20" t="s">
        <v>147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203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437</v>
      </c>
      <c r="B18" s="11">
        <v>410</v>
      </c>
      <c r="C18" s="12">
        <v>215</v>
      </c>
      <c r="D18" s="12">
        <v>195</v>
      </c>
      <c r="E18" s="18">
        <v>39</v>
      </c>
      <c r="F18" s="12">
        <v>129</v>
      </c>
      <c r="G18" s="12">
        <v>108</v>
      </c>
      <c r="H18" s="17">
        <v>135</v>
      </c>
      <c r="I18" s="12">
        <v>286</v>
      </c>
      <c r="J18" s="12">
        <v>125</v>
      </c>
      <c r="K18" s="12">
        <v>250</v>
      </c>
      <c r="L18" s="12">
        <v>161</v>
      </c>
      <c r="M18" s="12">
        <v>82</v>
      </c>
      <c r="N18" s="12">
        <v>124</v>
      </c>
      <c r="O18" s="12">
        <v>11</v>
      </c>
      <c r="P18" s="12">
        <v>22</v>
      </c>
      <c r="Q18" s="12">
        <v>46</v>
      </c>
      <c r="R18" s="12">
        <v>1</v>
      </c>
      <c r="S18" s="12">
        <v>11</v>
      </c>
      <c r="T18" s="12">
        <v>2</v>
      </c>
      <c r="U18" s="12">
        <v>3</v>
      </c>
      <c r="V18" s="12" t="s">
        <v>207</v>
      </c>
      <c r="W18" s="12" t="s">
        <v>207</v>
      </c>
      <c r="X18" s="12">
        <v>6</v>
      </c>
      <c r="Y18" s="12">
        <v>56</v>
      </c>
      <c r="Z18" s="12">
        <v>47</v>
      </c>
      <c r="AA18" s="12">
        <v>108</v>
      </c>
    </row>
    <row r="19" spans="1:27" ht="17.25" customHeight="1" thickBot="1" x14ac:dyDescent="0.25">
      <c r="A19" s="29"/>
      <c r="B19" s="15">
        <v>0.41</v>
      </c>
      <c r="C19" s="16">
        <v>0.45</v>
      </c>
      <c r="D19" s="16">
        <v>0.38</v>
      </c>
      <c r="E19" s="21">
        <v>0.23</v>
      </c>
      <c r="F19" s="16">
        <v>0.38</v>
      </c>
      <c r="G19" s="16">
        <v>0.41</v>
      </c>
      <c r="H19" s="19">
        <v>0.59</v>
      </c>
      <c r="I19" s="16">
        <v>0.41</v>
      </c>
      <c r="J19" s="16">
        <v>0.42</v>
      </c>
      <c r="K19" s="16">
        <v>0.4</v>
      </c>
      <c r="L19" s="16">
        <v>0.42</v>
      </c>
      <c r="M19" s="16">
        <v>0.42</v>
      </c>
      <c r="N19" s="16">
        <v>0.44</v>
      </c>
      <c r="O19" s="16">
        <v>0.41</v>
      </c>
      <c r="P19" s="16">
        <v>0.52</v>
      </c>
      <c r="Q19" s="16">
        <v>0.46</v>
      </c>
      <c r="R19" s="16">
        <v>0.09</v>
      </c>
      <c r="S19" s="16">
        <v>0.37</v>
      </c>
      <c r="T19" s="16">
        <v>0.43</v>
      </c>
      <c r="U19" s="16">
        <v>0.26</v>
      </c>
      <c r="V19" s="16">
        <v>7.0000000000000007E-2</v>
      </c>
      <c r="W19" s="16">
        <v>1</v>
      </c>
      <c r="X19" s="16">
        <v>0.35</v>
      </c>
      <c r="Y19" s="16">
        <v>0.43</v>
      </c>
      <c r="Z19" s="16">
        <v>0.32</v>
      </c>
      <c r="AA19" s="16">
        <v>0.37</v>
      </c>
    </row>
    <row r="20" spans="1:27" ht="17.25" customHeight="1" thickBot="1" x14ac:dyDescent="0.25">
      <c r="A20" s="29"/>
      <c r="B20" s="22" t="s">
        <v>182</v>
      </c>
      <c r="C20" s="10" t="s">
        <v>147</v>
      </c>
      <c r="D20" s="10" t="s">
        <v>147</v>
      </c>
      <c r="E20" s="20" t="s">
        <v>147</v>
      </c>
      <c r="F20" s="10" t="s">
        <v>182</v>
      </c>
      <c r="G20" s="10" t="s">
        <v>182</v>
      </c>
      <c r="H20" s="23" t="s">
        <v>223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432</v>
      </c>
      <c r="B21" s="11">
        <v>122</v>
      </c>
      <c r="C21" s="12">
        <v>61</v>
      </c>
      <c r="D21" s="12">
        <v>61</v>
      </c>
      <c r="E21" s="12">
        <v>17</v>
      </c>
      <c r="F21" s="12">
        <v>45</v>
      </c>
      <c r="G21" s="12">
        <v>37</v>
      </c>
      <c r="H21" s="12">
        <v>23</v>
      </c>
      <c r="I21" s="12">
        <v>91</v>
      </c>
      <c r="J21" s="12">
        <v>31</v>
      </c>
      <c r="K21" s="12">
        <v>90</v>
      </c>
      <c r="L21" s="18">
        <v>32</v>
      </c>
      <c r="M21" s="12">
        <v>15</v>
      </c>
      <c r="N21" s="12">
        <v>44</v>
      </c>
      <c r="O21" s="12">
        <v>3</v>
      </c>
      <c r="P21" s="12">
        <v>6</v>
      </c>
      <c r="Q21" s="12">
        <v>19</v>
      </c>
      <c r="R21" s="12">
        <v>2</v>
      </c>
      <c r="S21" s="12">
        <v>6</v>
      </c>
      <c r="T21" s="12" t="s">
        <v>207</v>
      </c>
      <c r="U21" s="12" t="s">
        <v>207</v>
      </c>
      <c r="V21" s="12">
        <v>2</v>
      </c>
      <c r="W21" s="12" t="s">
        <v>207</v>
      </c>
      <c r="X21" s="12">
        <v>3</v>
      </c>
      <c r="Y21" s="12">
        <v>12</v>
      </c>
      <c r="Z21" s="12">
        <v>10</v>
      </c>
      <c r="AA21" s="12">
        <v>25</v>
      </c>
    </row>
    <row r="22" spans="1:27" ht="17.25" customHeight="1" thickBot="1" x14ac:dyDescent="0.25">
      <c r="A22" s="29"/>
      <c r="B22" s="15">
        <v>0.12</v>
      </c>
      <c r="C22" s="16">
        <v>0.13</v>
      </c>
      <c r="D22" s="16">
        <v>0.12</v>
      </c>
      <c r="E22" s="16">
        <v>0.1</v>
      </c>
      <c r="F22" s="16">
        <v>0.13</v>
      </c>
      <c r="G22" s="16">
        <v>0.14000000000000001</v>
      </c>
      <c r="H22" s="16">
        <v>0.1</v>
      </c>
      <c r="I22" s="16">
        <v>0.13</v>
      </c>
      <c r="J22" s="16">
        <v>0.1</v>
      </c>
      <c r="K22" s="16">
        <v>0.14000000000000001</v>
      </c>
      <c r="L22" s="21">
        <v>0.08</v>
      </c>
      <c r="M22" s="16">
        <v>0.08</v>
      </c>
      <c r="N22" s="16">
        <v>0.16</v>
      </c>
      <c r="O22" s="16">
        <v>0.12</v>
      </c>
      <c r="P22" s="16">
        <v>0.15</v>
      </c>
      <c r="Q22" s="16">
        <v>0.19</v>
      </c>
      <c r="R22" s="16">
        <v>0.18</v>
      </c>
      <c r="S22" s="16">
        <v>0.19</v>
      </c>
      <c r="T22" s="13" t="s">
        <v>207</v>
      </c>
      <c r="U22" s="13" t="s">
        <v>207</v>
      </c>
      <c r="V22" s="16">
        <v>0.31</v>
      </c>
      <c r="W22" s="13" t="s">
        <v>207</v>
      </c>
      <c r="X22" s="16">
        <v>0.18</v>
      </c>
      <c r="Y22" s="16">
        <v>0.09</v>
      </c>
      <c r="Z22" s="16">
        <v>7.0000000000000007E-2</v>
      </c>
      <c r="AA22" s="16">
        <v>0.08</v>
      </c>
    </row>
    <row r="23" spans="1:27" ht="17.25" customHeight="1" thickBot="1" x14ac:dyDescent="0.25">
      <c r="A23" s="29"/>
      <c r="B23" s="22" t="s">
        <v>189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189</v>
      </c>
      <c r="L23" s="2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404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314</v>
      </c>
      <c r="B24" s="11">
        <v>115</v>
      </c>
      <c r="C24" s="12">
        <v>48</v>
      </c>
      <c r="D24" s="12">
        <v>67</v>
      </c>
      <c r="E24" s="17">
        <v>36</v>
      </c>
      <c r="F24" s="12">
        <v>42</v>
      </c>
      <c r="G24" s="12">
        <v>20</v>
      </c>
      <c r="H24" s="12">
        <v>17</v>
      </c>
      <c r="I24" s="12">
        <v>73</v>
      </c>
      <c r="J24" s="12">
        <v>42</v>
      </c>
      <c r="K24" s="12">
        <v>91</v>
      </c>
      <c r="L24" s="18">
        <v>23</v>
      </c>
      <c r="M24" s="12">
        <v>15</v>
      </c>
      <c r="N24" s="12">
        <v>21</v>
      </c>
      <c r="O24" s="12">
        <v>2</v>
      </c>
      <c r="P24" s="12">
        <v>3</v>
      </c>
      <c r="Q24" s="18">
        <v>2</v>
      </c>
      <c r="R24" s="12">
        <v>2</v>
      </c>
      <c r="S24" s="12">
        <v>2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>
        <v>2</v>
      </c>
      <c r="Y24" s="12">
        <v>16</v>
      </c>
      <c r="Z24" s="17">
        <v>48</v>
      </c>
      <c r="AA24" s="17">
        <v>66</v>
      </c>
    </row>
    <row r="25" spans="1:27" ht="17.25" customHeight="1" thickBot="1" x14ac:dyDescent="0.25">
      <c r="A25" s="29"/>
      <c r="B25" s="15">
        <v>0.11</v>
      </c>
      <c r="C25" s="16">
        <v>0.1</v>
      </c>
      <c r="D25" s="16">
        <v>0.13</v>
      </c>
      <c r="E25" s="19">
        <v>0.21</v>
      </c>
      <c r="F25" s="16">
        <v>0.12</v>
      </c>
      <c r="G25" s="16">
        <v>0.08</v>
      </c>
      <c r="H25" s="16">
        <v>7.0000000000000007E-2</v>
      </c>
      <c r="I25" s="16">
        <v>0.1</v>
      </c>
      <c r="J25" s="16">
        <v>0.14000000000000001</v>
      </c>
      <c r="K25" s="16">
        <v>0.15</v>
      </c>
      <c r="L25" s="21">
        <v>0.06</v>
      </c>
      <c r="M25" s="16">
        <v>0.08</v>
      </c>
      <c r="N25" s="16">
        <v>0.08</v>
      </c>
      <c r="O25" s="16">
        <v>0.06</v>
      </c>
      <c r="P25" s="16">
        <v>0.08</v>
      </c>
      <c r="Q25" s="21">
        <v>0.02</v>
      </c>
      <c r="R25" s="16">
        <v>0.23</v>
      </c>
      <c r="S25" s="16">
        <v>0.08</v>
      </c>
      <c r="T25" s="13" t="s">
        <v>207</v>
      </c>
      <c r="U25" s="13" t="s">
        <v>207</v>
      </c>
      <c r="V25" s="13" t="s">
        <v>207</v>
      </c>
      <c r="W25" s="13" t="s">
        <v>207</v>
      </c>
      <c r="X25" s="16">
        <v>0.11</v>
      </c>
      <c r="Y25" s="16">
        <v>0.13</v>
      </c>
      <c r="Z25" s="19">
        <v>0.33</v>
      </c>
      <c r="AA25" s="19">
        <v>0.23</v>
      </c>
    </row>
    <row r="26" spans="1:27" ht="17.25" customHeight="1" thickBot="1" x14ac:dyDescent="0.25">
      <c r="A26" s="29"/>
      <c r="B26" s="22" t="s">
        <v>341</v>
      </c>
      <c r="C26" s="10" t="s">
        <v>147</v>
      </c>
      <c r="D26" s="10" t="s">
        <v>147</v>
      </c>
      <c r="E26" s="23" t="s">
        <v>229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2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23" t="s">
        <v>321</v>
      </c>
      <c r="AA26" s="23" t="s">
        <v>339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47" display="Sommaire" xr:uid="{00000000-0004-0000-2E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430</v>
      </c>
      <c r="B15" s="11">
        <v>202</v>
      </c>
      <c r="C15" s="12">
        <v>98</v>
      </c>
      <c r="D15" s="12">
        <v>104</v>
      </c>
      <c r="E15" s="12">
        <v>39</v>
      </c>
      <c r="F15" s="12">
        <v>75</v>
      </c>
      <c r="G15" s="12">
        <v>54</v>
      </c>
      <c r="H15" s="12">
        <v>34</v>
      </c>
      <c r="I15" s="12">
        <v>130</v>
      </c>
      <c r="J15" s="12">
        <v>71</v>
      </c>
      <c r="K15" s="12">
        <v>119</v>
      </c>
      <c r="L15" s="12">
        <v>83</v>
      </c>
      <c r="M15" s="12">
        <v>50</v>
      </c>
      <c r="N15" s="12">
        <v>49</v>
      </c>
      <c r="O15" s="12">
        <v>5</v>
      </c>
      <c r="P15" s="12">
        <v>7</v>
      </c>
      <c r="Q15" s="18">
        <v>9</v>
      </c>
      <c r="R15" s="12">
        <v>7</v>
      </c>
      <c r="S15" s="12">
        <v>9</v>
      </c>
      <c r="T15" s="12">
        <v>2</v>
      </c>
      <c r="U15" s="12">
        <v>5</v>
      </c>
      <c r="V15" s="12">
        <v>4</v>
      </c>
      <c r="W15" s="12" t="s">
        <v>207</v>
      </c>
      <c r="X15" s="12">
        <v>7</v>
      </c>
      <c r="Y15" s="12">
        <v>24</v>
      </c>
      <c r="Z15" s="12">
        <v>22</v>
      </c>
      <c r="AA15" s="12">
        <v>53</v>
      </c>
    </row>
    <row r="16" spans="1:27" ht="17.25" customHeight="1" thickBot="1" x14ac:dyDescent="0.25">
      <c r="A16" s="29"/>
      <c r="B16" s="15">
        <v>0.2</v>
      </c>
      <c r="C16" s="16">
        <v>0.2</v>
      </c>
      <c r="D16" s="16">
        <v>0.2</v>
      </c>
      <c r="E16" s="16">
        <v>0.23</v>
      </c>
      <c r="F16" s="16">
        <v>0.22</v>
      </c>
      <c r="G16" s="16">
        <v>0.21</v>
      </c>
      <c r="H16" s="16">
        <v>0.15</v>
      </c>
      <c r="I16" s="16">
        <v>0.19</v>
      </c>
      <c r="J16" s="16">
        <v>0.24</v>
      </c>
      <c r="K16" s="16">
        <v>0.19</v>
      </c>
      <c r="L16" s="16">
        <v>0.22</v>
      </c>
      <c r="M16" s="16">
        <v>0.26</v>
      </c>
      <c r="N16" s="16">
        <v>0.18</v>
      </c>
      <c r="O16" s="16">
        <v>0.2</v>
      </c>
      <c r="P16" s="16">
        <v>0.17</v>
      </c>
      <c r="Q16" s="21">
        <v>0.09</v>
      </c>
      <c r="R16" s="16">
        <v>0.68</v>
      </c>
      <c r="S16" s="16">
        <v>0.32</v>
      </c>
      <c r="T16" s="16">
        <v>0.39</v>
      </c>
      <c r="U16" s="16">
        <v>0.4</v>
      </c>
      <c r="V16" s="16">
        <v>0.74</v>
      </c>
      <c r="W16" s="13" t="s">
        <v>207</v>
      </c>
      <c r="X16" s="16">
        <v>0.43</v>
      </c>
      <c r="Y16" s="16">
        <v>0.18</v>
      </c>
      <c r="Z16" s="16">
        <v>0.15</v>
      </c>
      <c r="AA16" s="16">
        <v>0.18</v>
      </c>
    </row>
    <row r="17" spans="1:27" ht="17.25" customHeight="1" thickBot="1" x14ac:dyDescent="0.25">
      <c r="A17" s="29"/>
      <c r="B17" s="22" t="s">
        <v>194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194</v>
      </c>
      <c r="N17" s="10" t="s">
        <v>147</v>
      </c>
      <c r="O17" s="10" t="s">
        <v>208</v>
      </c>
      <c r="P17" s="10" t="s">
        <v>208</v>
      </c>
      <c r="Q17" s="2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437</v>
      </c>
      <c r="B18" s="11">
        <v>477</v>
      </c>
      <c r="C18" s="12">
        <v>217</v>
      </c>
      <c r="D18" s="12">
        <v>260</v>
      </c>
      <c r="E18" s="12">
        <v>74</v>
      </c>
      <c r="F18" s="12">
        <v>161</v>
      </c>
      <c r="G18" s="12">
        <v>120</v>
      </c>
      <c r="H18" s="12">
        <v>123</v>
      </c>
      <c r="I18" s="12">
        <v>349</v>
      </c>
      <c r="J18" s="12">
        <v>129</v>
      </c>
      <c r="K18" s="12">
        <v>301</v>
      </c>
      <c r="L18" s="12">
        <v>176</v>
      </c>
      <c r="M18" s="12">
        <v>101</v>
      </c>
      <c r="N18" s="12">
        <v>127</v>
      </c>
      <c r="O18" s="12">
        <v>15</v>
      </c>
      <c r="P18" s="12">
        <v>22</v>
      </c>
      <c r="Q18" s="12">
        <v>58</v>
      </c>
      <c r="R18" s="12">
        <v>3</v>
      </c>
      <c r="S18" s="12">
        <v>12</v>
      </c>
      <c r="T18" s="12">
        <v>2</v>
      </c>
      <c r="U18" s="12">
        <v>5</v>
      </c>
      <c r="V18" s="12">
        <v>1</v>
      </c>
      <c r="W18" s="12" t="s">
        <v>207</v>
      </c>
      <c r="X18" s="12">
        <v>7</v>
      </c>
      <c r="Y18" s="12">
        <v>60</v>
      </c>
      <c r="Z18" s="12">
        <v>64</v>
      </c>
      <c r="AA18" s="12">
        <v>131</v>
      </c>
    </row>
    <row r="19" spans="1:27" ht="17.25" customHeight="1" thickBot="1" x14ac:dyDescent="0.25">
      <c r="A19" s="29"/>
      <c r="B19" s="15">
        <v>0.48</v>
      </c>
      <c r="C19" s="16">
        <v>0.45</v>
      </c>
      <c r="D19" s="16">
        <v>0.5</v>
      </c>
      <c r="E19" s="16">
        <v>0.43</v>
      </c>
      <c r="F19" s="16">
        <v>0.47</v>
      </c>
      <c r="G19" s="16">
        <v>0.46</v>
      </c>
      <c r="H19" s="16">
        <v>0.54</v>
      </c>
      <c r="I19" s="16">
        <v>0.5</v>
      </c>
      <c r="J19" s="16">
        <v>0.43</v>
      </c>
      <c r="K19" s="16">
        <v>0.49</v>
      </c>
      <c r="L19" s="16">
        <v>0.46</v>
      </c>
      <c r="M19" s="16">
        <v>0.51</v>
      </c>
      <c r="N19" s="16">
        <v>0.45</v>
      </c>
      <c r="O19" s="16">
        <v>0.56000000000000005</v>
      </c>
      <c r="P19" s="16">
        <v>0.52</v>
      </c>
      <c r="Q19" s="16">
        <v>0.57999999999999996</v>
      </c>
      <c r="R19" s="16">
        <v>0.32</v>
      </c>
      <c r="S19" s="16">
        <v>0.41</v>
      </c>
      <c r="T19" s="16">
        <v>0.51</v>
      </c>
      <c r="U19" s="16">
        <v>0.39</v>
      </c>
      <c r="V19" s="16">
        <v>0.21</v>
      </c>
      <c r="W19" s="16">
        <v>1</v>
      </c>
      <c r="X19" s="16">
        <v>0.42</v>
      </c>
      <c r="Y19" s="16">
        <v>0.47</v>
      </c>
      <c r="Z19" s="16">
        <v>0.44</v>
      </c>
      <c r="AA19" s="16">
        <v>0.45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432</v>
      </c>
      <c r="B21" s="11">
        <v>237</v>
      </c>
      <c r="C21" s="12">
        <v>128</v>
      </c>
      <c r="D21" s="12">
        <v>109</v>
      </c>
      <c r="E21" s="12">
        <v>38</v>
      </c>
      <c r="F21" s="12">
        <v>77</v>
      </c>
      <c r="G21" s="12">
        <v>68</v>
      </c>
      <c r="H21" s="12">
        <v>53</v>
      </c>
      <c r="I21" s="12">
        <v>171</v>
      </c>
      <c r="J21" s="12">
        <v>66</v>
      </c>
      <c r="K21" s="12">
        <v>132</v>
      </c>
      <c r="L21" s="12">
        <v>105</v>
      </c>
      <c r="M21" s="12">
        <v>39</v>
      </c>
      <c r="N21" s="12">
        <v>80</v>
      </c>
      <c r="O21" s="12">
        <v>6</v>
      </c>
      <c r="P21" s="12">
        <v>13</v>
      </c>
      <c r="Q21" s="12">
        <v>33</v>
      </c>
      <c r="R21" s="12" t="s">
        <v>207</v>
      </c>
      <c r="S21" s="12">
        <v>8</v>
      </c>
      <c r="T21" s="12">
        <v>1</v>
      </c>
      <c r="U21" s="12">
        <v>2</v>
      </c>
      <c r="V21" s="12" t="s">
        <v>207</v>
      </c>
      <c r="W21" s="12" t="s">
        <v>207</v>
      </c>
      <c r="X21" s="12">
        <v>1</v>
      </c>
      <c r="Y21" s="12">
        <v>29</v>
      </c>
      <c r="Z21" s="12">
        <v>24</v>
      </c>
      <c r="AA21" s="12">
        <v>54</v>
      </c>
    </row>
    <row r="22" spans="1:27" ht="17.25" customHeight="1" thickBot="1" x14ac:dyDescent="0.25">
      <c r="A22" s="29"/>
      <c r="B22" s="15">
        <v>0.24</v>
      </c>
      <c r="C22" s="16">
        <v>0.27</v>
      </c>
      <c r="D22" s="16">
        <v>0.21</v>
      </c>
      <c r="E22" s="16">
        <v>0.22</v>
      </c>
      <c r="F22" s="16">
        <v>0.23</v>
      </c>
      <c r="G22" s="16">
        <v>0.26</v>
      </c>
      <c r="H22" s="16">
        <v>0.23</v>
      </c>
      <c r="I22" s="16">
        <v>0.24</v>
      </c>
      <c r="J22" s="16">
        <v>0.22</v>
      </c>
      <c r="K22" s="16">
        <v>0.21</v>
      </c>
      <c r="L22" s="16">
        <v>0.28000000000000003</v>
      </c>
      <c r="M22" s="16">
        <v>0.2</v>
      </c>
      <c r="N22" s="16">
        <v>0.28999999999999998</v>
      </c>
      <c r="O22" s="16">
        <v>0.24</v>
      </c>
      <c r="P22" s="16">
        <v>0.31</v>
      </c>
      <c r="Q22" s="16">
        <v>0.32</v>
      </c>
      <c r="R22" s="13" t="s">
        <v>207</v>
      </c>
      <c r="S22" s="16">
        <v>0.27</v>
      </c>
      <c r="T22" s="16">
        <v>0.1</v>
      </c>
      <c r="U22" s="16">
        <v>0.21</v>
      </c>
      <c r="V22" s="16">
        <v>0.05</v>
      </c>
      <c r="W22" s="13" t="s">
        <v>207</v>
      </c>
      <c r="X22" s="16">
        <v>0.06</v>
      </c>
      <c r="Y22" s="16">
        <v>0.23</v>
      </c>
      <c r="Z22" s="16">
        <v>0.16</v>
      </c>
      <c r="AA22" s="16">
        <v>0.19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244</v>
      </c>
      <c r="O23" s="10" t="s">
        <v>208</v>
      </c>
      <c r="P23" s="10" t="s">
        <v>208</v>
      </c>
      <c r="Q23" s="10" t="s">
        <v>250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314</v>
      </c>
      <c r="B24" s="11">
        <v>85</v>
      </c>
      <c r="C24" s="12">
        <v>37</v>
      </c>
      <c r="D24" s="12">
        <v>48</v>
      </c>
      <c r="E24" s="12">
        <v>19</v>
      </c>
      <c r="F24" s="12">
        <v>28</v>
      </c>
      <c r="G24" s="12">
        <v>18</v>
      </c>
      <c r="H24" s="12">
        <v>19</v>
      </c>
      <c r="I24" s="12">
        <v>50</v>
      </c>
      <c r="J24" s="12">
        <v>34</v>
      </c>
      <c r="K24" s="12">
        <v>68</v>
      </c>
      <c r="L24" s="18">
        <v>17</v>
      </c>
      <c r="M24" s="18">
        <v>6</v>
      </c>
      <c r="N24" s="12">
        <v>24</v>
      </c>
      <c r="O24" s="12" t="s">
        <v>207</v>
      </c>
      <c r="P24" s="12" t="s">
        <v>207</v>
      </c>
      <c r="Q24" s="18">
        <v>1</v>
      </c>
      <c r="R24" s="12" t="s">
        <v>207</v>
      </c>
      <c r="S24" s="12" t="s">
        <v>207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>
        <v>1</v>
      </c>
      <c r="Y24" s="12">
        <v>16</v>
      </c>
      <c r="Z24" s="17">
        <v>36</v>
      </c>
      <c r="AA24" s="17">
        <v>54</v>
      </c>
    </row>
    <row r="25" spans="1:27" ht="17.25" customHeight="1" thickBot="1" x14ac:dyDescent="0.25">
      <c r="A25" s="29"/>
      <c r="B25" s="15">
        <v>0.08</v>
      </c>
      <c r="C25" s="16">
        <v>0.08</v>
      </c>
      <c r="D25" s="16">
        <v>0.09</v>
      </c>
      <c r="E25" s="16">
        <v>0.11</v>
      </c>
      <c r="F25" s="16">
        <v>0.08</v>
      </c>
      <c r="G25" s="16">
        <v>7.0000000000000007E-2</v>
      </c>
      <c r="H25" s="16">
        <v>0.08</v>
      </c>
      <c r="I25" s="16">
        <v>7.0000000000000007E-2</v>
      </c>
      <c r="J25" s="16">
        <v>0.11</v>
      </c>
      <c r="K25" s="16">
        <v>0.11</v>
      </c>
      <c r="L25" s="21">
        <v>0.04</v>
      </c>
      <c r="M25" s="21">
        <v>0.03</v>
      </c>
      <c r="N25" s="16">
        <v>0.09</v>
      </c>
      <c r="O25" s="13" t="s">
        <v>207</v>
      </c>
      <c r="P25" s="13" t="s">
        <v>207</v>
      </c>
      <c r="Q25" s="21">
        <v>0.01</v>
      </c>
      <c r="R25" s="13" t="s">
        <v>207</v>
      </c>
      <c r="S25" s="13" t="s">
        <v>207</v>
      </c>
      <c r="T25" s="13" t="s">
        <v>207</v>
      </c>
      <c r="U25" s="13" t="s">
        <v>207</v>
      </c>
      <c r="V25" s="13" t="s">
        <v>207</v>
      </c>
      <c r="W25" s="13" t="s">
        <v>207</v>
      </c>
      <c r="X25" s="16">
        <v>0.08</v>
      </c>
      <c r="Y25" s="16">
        <v>0.13</v>
      </c>
      <c r="Z25" s="19">
        <v>0.25</v>
      </c>
      <c r="AA25" s="19">
        <v>0.18</v>
      </c>
    </row>
    <row r="26" spans="1:27" ht="17.25" customHeight="1" thickBot="1" x14ac:dyDescent="0.25">
      <c r="A26" s="29"/>
      <c r="B26" s="22" t="s">
        <v>331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20" t="s">
        <v>147</v>
      </c>
      <c r="N26" s="10" t="s">
        <v>147</v>
      </c>
      <c r="O26" s="10" t="s">
        <v>208</v>
      </c>
      <c r="P26" s="10" t="s">
        <v>208</v>
      </c>
      <c r="Q26" s="2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332</v>
      </c>
      <c r="Z26" s="23" t="s">
        <v>238</v>
      </c>
      <c r="AA26" s="23" t="s">
        <v>339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48" display="Sommaire" xr:uid="{00000000-0004-0000-2F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265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258</v>
      </c>
      <c r="B15" s="11">
        <v>627</v>
      </c>
      <c r="C15" s="17">
        <v>342</v>
      </c>
      <c r="D15" s="18">
        <v>285</v>
      </c>
      <c r="E15" s="18">
        <v>86</v>
      </c>
      <c r="F15" s="12">
        <v>187</v>
      </c>
      <c r="G15" s="12">
        <v>183</v>
      </c>
      <c r="H15" s="17">
        <v>171</v>
      </c>
      <c r="I15" s="12">
        <v>412</v>
      </c>
      <c r="J15" s="17">
        <v>215</v>
      </c>
      <c r="K15" s="12">
        <v>365</v>
      </c>
      <c r="L15" s="17">
        <v>262</v>
      </c>
      <c r="M15" s="18">
        <v>102</v>
      </c>
      <c r="N15" s="12">
        <v>192</v>
      </c>
      <c r="O15" s="12">
        <v>18</v>
      </c>
      <c r="P15" s="12">
        <v>30</v>
      </c>
      <c r="Q15" s="12">
        <v>71</v>
      </c>
      <c r="R15" s="12">
        <v>3</v>
      </c>
      <c r="S15" s="12">
        <v>12</v>
      </c>
      <c r="T15" s="12">
        <v>2</v>
      </c>
      <c r="U15" s="12">
        <v>7</v>
      </c>
      <c r="V15" s="12">
        <v>2</v>
      </c>
      <c r="W15" s="12" t="s">
        <v>207</v>
      </c>
      <c r="X15" s="12">
        <v>12</v>
      </c>
      <c r="Y15" s="12">
        <v>83</v>
      </c>
      <c r="Z15" s="12">
        <v>92</v>
      </c>
      <c r="AA15" s="12">
        <v>187</v>
      </c>
    </row>
    <row r="16" spans="1:27" ht="17.25" customHeight="1" thickBot="1" x14ac:dyDescent="0.25">
      <c r="A16" s="29"/>
      <c r="B16" s="15">
        <v>0.63</v>
      </c>
      <c r="C16" s="19">
        <v>0.71</v>
      </c>
      <c r="D16" s="21">
        <v>0.55000000000000004</v>
      </c>
      <c r="E16" s="21">
        <v>0.5</v>
      </c>
      <c r="F16" s="16">
        <v>0.55000000000000004</v>
      </c>
      <c r="G16" s="16">
        <v>0.7</v>
      </c>
      <c r="H16" s="19">
        <v>0.75</v>
      </c>
      <c r="I16" s="16">
        <v>0.59</v>
      </c>
      <c r="J16" s="19">
        <v>0.72</v>
      </c>
      <c r="K16" s="16">
        <v>0.59</v>
      </c>
      <c r="L16" s="19">
        <v>0.69</v>
      </c>
      <c r="M16" s="21">
        <v>0.52</v>
      </c>
      <c r="N16" s="16">
        <v>0.68</v>
      </c>
      <c r="O16" s="16">
        <v>0.69</v>
      </c>
      <c r="P16" s="16">
        <v>0.73</v>
      </c>
      <c r="Q16" s="16">
        <v>0.7</v>
      </c>
      <c r="R16" s="16">
        <v>0.27</v>
      </c>
      <c r="S16" s="16">
        <v>0.4</v>
      </c>
      <c r="T16" s="16">
        <v>0.45</v>
      </c>
      <c r="U16" s="16">
        <v>0.63</v>
      </c>
      <c r="V16" s="16">
        <v>0.42</v>
      </c>
      <c r="W16" s="13" t="s">
        <v>207</v>
      </c>
      <c r="X16" s="16">
        <v>0.73</v>
      </c>
      <c r="Y16" s="16">
        <v>0.64</v>
      </c>
      <c r="Z16" s="16">
        <v>0.63</v>
      </c>
      <c r="AA16" s="16">
        <v>0.64</v>
      </c>
    </row>
    <row r="17" spans="1:27" ht="17.25" customHeight="1" thickBot="1" x14ac:dyDescent="0.25">
      <c r="A17" s="29"/>
      <c r="B17" s="22" t="s">
        <v>266</v>
      </c>
      <c r="C17" s="23" t="s">
        <v>222</v>
      </c>
      <c r="D17" s="20" t="s">
        <v>147</v>
      </c>
      <c r="E17" s="20" t="s">
        <v>147</v>
      </c>
      <c r="F17" s="10" t="s">
        <v>147</v>
      </c>
      <c r="G17" s="10" t="s">
        <v>249</v>
      </c>
      <c r="H17" s="23" t="s">
        <v>235</v>
      </c>
      <c r="I17" s="10" t="s">
        <v>147</v>
      </c>
      <c r="J17" s="23" t="s">
        <v>241</v>
      </c>
      <c r="K17" s="10" t="s">
        <v>147</v>
      </c>
      <c r="L17" s="23" t="s">
        <v>224</v>
      </c>
      <c r="M17" s="20" t="s">
        <v>147</v>
      </c>
      <c r="N17" s="10" t="s">
        <v>190</v>
      </c>
      <c r="O17" s="10" t="s">
        <v>208</v>
      </c>
      <c r="P17" s="10" t="s">
        <v>208</v>
      </c>
      <c r="Q17" s="10" t="s">
        <v>245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190</v>
      </c>
    </row>
    <row r="18" spans="1:27" ht="17.25" customHeight="1" thickBot="1" x14ac:dyDescent="0.25">
      <c r="A18" s="35" t="s">
        <v>259</v>
      </c>
      <c r="B18" s="11">
        <v>229</v>
      </c>
      <c r="C18" s="12">
        <v>84</v>
      </c>
      <c r="D18" s="12">
        <v>146</v>
      </c>
      <c r="E18" s="17">
        <v>59</v>
      </c>
      <c r="F18" s="12">
        <v>94</v>
      </c>
      <c r="G18" s="12">
        <v>41</v>
      </c>
      <c r="H18" s="12">
        <v>35</v>
      </c>
      <c r="I18" s="12">
        <v>186</v>
      </c>
      <c r="J18" s="18">
        <v>43</v>
      </c>
      <c r="K18" s="12">
        <v>161</v>
      </c>
      <c r="L18" s="18">
        <v>69</v>
      </c>
      <c r="M18" s="12">
        <v>49</v>
      </c>
      <c r="N18" s="12">
        <v>49</v>
      </c>
      <c r="O18" s="12">
        <v>6</v>
      </c>
      <c r="P18" s="12">
        <v>6</v>
      </c>
      <c r="Q18" s="12">
        <v>21</v>
      </c>
      <c r="R18" s="12">
        <v>2</v>
      </c>
      <c r="S18" s="12">
        <v>13</v>
      </c>
      <c r="T18" s="12" t="s">
        <v>207</v>
      </c>
      <c r="U18" s="12">
        <v>4</v>
      </c>
      <c r="V18" s="12">
        <v>3</v>
      </c>
      <c r="W18" s="12" t="s">
        <v>207</v>
      </c>
      <c r="X18" s="12">
        <v>3</v>
      </c>
      <c r="Y18" s="12">
        <v>37</v>
      </c>
      <c r="Z18" s="12">
        <v>36</v>
      </c>
      <c r="AA18" s="12">
        <v>76</v>
      </c>
    </row>
    <row r="19" spans="1:27" ht="17.25" customHeight="1" thickBot="1" x14ac:dyDescent="0.25">
      <c r="A19" s="29"/>
      <c r="B19" s="15">
        <v>0.23</v>
      </c>
      <c r="C19" s="16">
        <v>0.17</v>
      </c>
      <c r="D19" s="16">
        <v>0.28000000000000003</v>
      </c>
      <c r="E19" s="19">
        <v>0.35</v>
      </c>
      <c r="F19" s="16">
        <v>0.28000000000000003</v>
      </c>
      <c r="G19" s="16">
        <v>0.16</v>
      </c>
      <c r="H19" s="16">
        <v>0.15</v>
      </c>
      <c r="I19" s="16">
        <v>0.27</v>
      </c>
      <c r="J19" s="21">
        <v>0.14000000000000001</v>
      </c>
      <c r="K19" s="16">
        <v>0.26</v>
      </c>
      <c r="L19" s="21">
        <v>0.18</v>
      </c>
      <c r="M19" s="16">
        <v>0.25</v>
      </c>
      <c r="N19" s="16">
        <v>0.18</v>
      </c>
      <c r="O19" s="16">
        <v>0.22</v>
      </c>
      <c r="P19" s="16">
        <v>0.14000000000000001</v>
      </c>
      <c r="Q19" s="16">
        <v>0.2</v>
      </c>
      <c r="R19" s="16">
        <v>0.22</v>
      </c>
      <c r="S19" s="16">
        <v>0.45</v>
      </c>
      <c r="T19" s="16">
        <v>0.06</v>
      </c>
      <c r="U19" s="16">
        <v>0.33</v>
      </c>
      <c r="V19" s="16">
        <v>0.46</v>
      </c>
      <c r="W19" s="16">
        <v>1</v>
      </c>
      <c r="X19" s="16">
        <v>0.21</v>
      </c>
      <c r="Y19" s="16">
        <v>0.28999999999999998</v>
      </c>
      <c r="Z19" s="16">
        <v>0.24</v>
      </c>
      <c r="AA19" s="16">
        <v>0.26</v>
      </c>
    </row>
    <row r="20" spans="1:27" ht="17.25" customHeight="1" thickBot="1" x14ac:dyDescent="0.25">
      <c r="A20" s="29"/>
      <c r="B20" s="22" t="s">
        <v>267</v>
      </c>
      <c r="C20" s="10" t="s">
        <v>147</v>
      </c>
      <c r="D20" s="10" t="s">
        <v>180</v>
      </c>
      <c r="E20" s="23" t="s">
        <v>268</v>
      </c>
      <c r="F20" s="10" t="s">
        <v>269</v>
      </c>
      <c r="G20" s="10" t="s">
        <v>147</v>
      </c>
      <c r="H20" s="10" t="s">
        <v>147</v>
      </c>
      <c r="I20" s="10" t="s">
        <v>187</v>
      </c>
      <c r="J20" s="20" t="s">
        <v>147</v>
      </c>
      <c r="K20" s="10" t="s">
        <v>189</v>
      </c>
      <c r="L20" s="2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260</v>
      </c>
      <c r="B21" s="11">
        <v>76</v>
      </c>
      <c r="C21" s="12">
        <v>27</v>
      </c>
      <c r="D21" s="12">
        <v>49</v>
      </c>
      <c r="E21" s="12">
        <v>16</v>
      </c>
      <c r="F21" s="12">
        <v>28</v>
      </c>
      <c r="G21" s="12">
        <v>17</v>
      </c>
      <c r="H21" s="12">
        <v>14</v>
      </c>
      <c r="I21" s="12">
        <v>55</v>
      </c>
      <c r="J21" s="12">
        <v>21</v>
      </c>
      <c r="K21" s="12">
        <v>49</v>
      </c>
      <c r="L21" s="12">
        <v>26</v>
      </c>
      <c r="M21" s="12">
        <v>21</v>
      </c>
      <c r="N21" s="12">
        <v>19</v>
      </c>
      <c r="O21" s="12" t="s">
        <v>207</v>
      </c>
      <c r="P21" s="12">
        <v>1</v>
      </c>
      <c r="Q21" s="12">
        <v>6</v>
      </c>
      <c r="R21" s="12">
        <v>5</v>
      </c>
      <c r="S21" s="12" t="s">
        <v>207</v>
      </c>
      <c r="T21" s="12">
        <v>2</v>
      </c>
      <c r="U21" s="12">
        <v>1</v>
      </c>
      <c r="V21" s="12" t="s">
        <v>207</v>
      </c>
      <c r="W21" s="12" t="s">
        <v>207</v>
      </c>
      <c r="X21" s="12" t="s">
        <v>207</v>
      </c>
      <c r="Y21" s="12">
        <v>7</v>
      </c>
      <c r="Z21" s="12">
        <v>13</v>
      </c>
      <c r="AA21" s="12">
        <v>20</v>
      </c>
    </row>
    <row r="22" spans="1:27" ht="17.25" customHeight="1" thickBot="1" x14ac:dyDescent="0.25">
      <c r="A22" s="29"/>
      <c r="B22" s="15">
        <v>0.08</v>
      </c>
      <c r="C22" s="16">
        <v>0.06</v>
      </c>
      <c r="D22" s="16">
        <v>0.09</v>
      </c>
      <c r="E22" s="16">
        <v>0.09</v>
      </c>
      <c r="F22" s="16">
        <v>0.08</v>
      </c>
      <c r="G22" s="16">
        <v>7.0000000000000007E-2</v>
      </c>
      <c r="H22" s="16">
        <v>0.06</v>
      </c>
      <c r="I22" s="16">
        <v>0.08</v>
      </c>
      <c r="J22" s="16">
        <v>7.0000000000000007E-2</v>
      </c>
      <c r="K22" s="16">
        <v>0.08</v>
      </c>
      <c r="L22" s="16">
        <v>7.0000000000000007E-2</v>
      </c>
      <c r="M22" s="16">
        <v>0.1</v>
      </c>
      <c r="N22" s="16">
        <v>7.0000000000000007E-2</v>
      </c>
      <c r="O22" s="16">
        <v>0.01</v>
      </c>
      <c r="P22" s="16">
        <v>0.04</v>
      </c>
      <c r="Q22" s="16">
        <v>0.06</v>
      </c>
      <c r="R22" s="16">
        <v>0.5</v>
      </c>
      <c r="S22" s="13" t="s">
        <v>207</v>
      </c>
      <c r="T22" s="16">
        <v>0.48</v>
      </c>
      <c r="U22" s="16">
        <v>0.04</v>
      </c>
      <c r="V22" s="16">
        <v>0.05</v>
      </c>
      <c r="W22" s="13" t="s">
        <v>207</v>
      </c>
      <c r="X22" s="13" t="s">
        <v>207</v>
      </c>
      <c r="Y22" s="16">
        <v>0.06</v>
      </c>
      <c r="Z22" s="16">
        <v>0.09</v>
      </c>
      <c r="AA22" s="16">
        <v>7.0000000000000007E-2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261</v>
      </c>
      <c r="B24" s="11">
        <v>65</v>
      </c>
      <c r="C24" s="12">
        <v>27</v>
      </c>
      <c r="D24" s="12">
        <v>37</v>
      </c>
      <c r="E24" s="12">
        <v>9</v>
      </c>
      <c r="F24" s="12">
        <v>28</v>
      </c>
      <c r="G24" s="12">
        <v>18</v>
      </c>
      <c r="H24" s="12">
        <v>9</v>
      </c>
      <c r="I24" s="12">
        <v>44</v>
      </c>
      <c r="J24" s="12">
        <v>21</v>
      </c>
      <c r="K24" s="12">
        <v>42</v>
      </c>
      <c r="L24" s="12">
        <v>22</v>
      </c>
      <c r="M24" s="17">
        <v>24</v>
      </c>
      <c r="N24" s="12">
        <v>19</v>
      </c>
      <c r="O24" s="12">
        <v>2</v>
      </c>
      <c r="P24" s="12">
        <v>4</v>
      </c>
      <c r="Q24" s="12">
        <v>3</v>
      </c>
      <c r="R24" s="12" t="s">
        <v>207</v>
      </c>
      <c r="S24" s="12">
        <v>4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>
        <v>1</v>
      </c>
      <c r="Y24" s="12">
        <v>2</v>
      </c>
      <c r="Z24" s="12">
        <v>6</v>
      </c>
      <c r="AA24" s="12">
        <v>8</v>
      </c>
    </row>
    <row r="25" spans="1:27" ht="17.25" customHeight="1" thickBot="1" x14ac:dyDescent="0.25">
      <c r="A25" s="29"/>
      <c r="B25" s="15">
        <v>0.06</v>
      </c>
      <c r="C25" s="16">
        <v>0.06</v>
      </c>
      <c r="D25" s="16">
        <v>7.0000000000000007E-2</v>
      </c>
      <c r="E25" s="16">
        <v>0.05</v>
      </c>
      <c r="F25" s="16">
        <v>0.08</v>
      </c>
      <c r="G25" s="16">
        <v>7.0000000000000007E-2</v>
      </c>
      <c r="H25" s="16">
        <v>0.04</v>
      </c>
      <c r="I25" s="16">
        <v>0.06</v>
      </c>
      <c r="J25" s="16">
        <v>7.0000000000000007E-2</v>
      </c>
      <c r="K25" s="16">
        <v>7.0000000000000007E-2</v>
      </c>
      <c r="L25" s="16">
        <v>0.06</v>
      </c>
      <c r="M25" s="19">
        <v>0.12</v>
      </c>
      <c r="N25" s="16">
        <v>7.0000000000000007E-2</v>
      </c>
      <c r="O25" s="16">
        <v>0.08</v>
      </c>
      <c r="P25" s="16">
        <v>0.1</v>
      </c>
      <c r="Q25" s="16">
        <v>0.03</v>
      </c>
      <c r="R25" s="13" t="s">
        <v>207</v>
      </c>
      <c r="S25" s="16">
        <v>0.15</v>
      </c>
      <c r="T25" s="13" t="s">
        <v>207</v>
      </c>
      <c r="U25" s="13" t="s">
        <v>207</v>
      </c>
      <c r="V25" s="16">
        <v>7.0000000000000007E-2</v>
      </c>
      <c r="W25" s="13" t="s">
        <v>207</v>
      </c>
      <c r="X25" s="16">
        <v>0.06</v>
      </c>
      <c r="Y25" s="16">
        <v>0.01</v>
      </c>
      <c r="Z25" s="16">
        <v>0.04</v>
      </c>
      <c r="AA25" s="16">
        <v>0.03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23" t="s">
        <v>270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262</v>
      </c>
      <c r="B27" s="11">
        <v>4</v>
      </c>
      <c r="C27" s="12">
        <v>1</v>
      </c>
      <c r="D27" s="12">
        <v>3</v>
      </c>
      <c r="E27" s="12" t="s">
        <v>207</v>
      </c>
      <c r="F27" s="12">
        <v>2</v>
      </c>
      <c r="G27" s="12">
        <v>1</v>
      </c>
      <c r="H27" s="12">
        <v>1</v>
      </c>
      <c r="I27" s="12">
        <v>4</v>
      </c>
      <c r="J27" s="12" t="s">
        <v>207</v>
      </c>
      <c r="K27" s="12">
        <v>2</v>
      </c>
      <c r="L27" s="12">
        <v>1</v>
      </c>
      <c r="M27" s="12" t="s">
        <v>207</v>
      </c>
      <c r="N27" s="12">
        <v>3</v>
      </c>
      <c r="O27" s="12" t="s">
        <v>207</v>
      </c>
      <c r="P27" s="12" t="s">
        <v>207</v>
      </c>
      <c r="Q27" s="12">
        <v>1</v>
      </c>
      <c r="R27" s="12" t="s">
        <v>207</v>
      </c>
      <c r="S27" s="12" t="s">
        <v>207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 t="s">
        <v>207</v>
      </c>
      <c r="Y27" s="12" t="s">
        <v>207</v>
      </c>
      <c r="Z27" s="12" t="s">
        <v>207</v>
      </c>
      <c r="AA27" s="12" t="s">
        <v>207</v>
      </c>
    </row>
    <row r="28" spans="1:27" ht="17.25" customHeight="1" thickBot="1" x14ac:dyDescent="0.25">
      <c r="A28" s="29"/>
      <c r="B28" s="14" t="s">
        <v>209</v>
      </c>
      <c r="C28" s="13" t="s">
        <v>209</v>
      </c>
      <c r="D28" s="16">
        <v>0.01</v>
      </c>
      <c r="E28" s="13" t="s">
        <v>207</v>
      </c>
      <c r="F28" s="16">
        <v>0.01</v>
      </c>
      <c r="G28" s="13" t="s">
        <v>209</v>
      </c>
      <c r="H28" s="13" t="s">
        <v>209</v>
      </c>
      <c r="I28" s="16">
        <v>0.01</v>
      </c>
      <c r="J28" s="13" t="s">
        <v>207</v>
      </c>
      <c r="K28" s="13" t="s">
        <v>209</v>
      </c>
      <c r="L28" s="13" t="s">
        <v>209</v>
      </c>
      <c r="M28" s="13" t="s">
        <v>207</v>
      </c>
      <c r="N28" s="16">
        <v>0.01</v>
      </c>
      <c r="O28" s="13" t="s">
        <v>207</v>
      </c>
      <c r="P28" s="13" t="s">
        <v>207</v>
      </c>
      <c r="Q28" s="16">
        <v>0.01</v>
      </c>
      <c r="R28" s="13" t="s">
        <v>207</v>
      </c>
      <c r="S28" s="13" t="s">
        <v>207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3" t="s">
        <v>207</v>
      </c>
      <c r="Y28" s="13" t="s">
        <v>207</v>
      </c>
      <c r="Z28" s="13" t="s">
        <v>207</v>
      </c>
      <c r="AA28" s="13" t="s">
        <v>207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20.75" customHeight="1" thickBot="1" x14ac:dyDescent="0.25">
      <c r="A30" s="38" t="s">
        <v>219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17.25" customHeight="1" thickBot="1" x14ac:dyDescent="0.25">
      <c r="A31" s="36" t="s">
        <v>220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</sheetData>
  <mergeCells count="17">
    <mergeCell ref="A24:A26"/>
    <mergeCell ref="A27:A29"/>
    <mergeCell ref="A30:AA30"/>
    <mergeCell ref="A31:AA31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13" display="Sommaire" xr:uid="{00000000-0004-0000-0C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430</v>
      </c>
      <c r="B15" s="11">
        <v>334</v>
      </c>
      <c r="C15" s="12">
        <v>180</v>
      </c>
      <c r="D15" s="12">
        <v>154</v>
      </c>
      <c r="E15" s="12">
        <v>64</v>
      </c>
      <c r="F15" s="12">
        <v>105</v>
      </c>
      <c r="G15" s="12">
        <v>83</v>
      </c>
      <c r="H15" s="12">
        <v>82</v>
      </c>
      <c r="I15" s="12">
        <v>232</v>
      </c>
      <c r="J15" s="12">
        <v>102</v>
      </c>
      <c r="K15" s="12">
        <v>178</v>
      </c>
      <c r="L15" s="17">
        <v>156</v>
      </c>
      <c r="M15" s="12">
        <v>70</v>
      </c>
      <c r="N15" s="12">
        <v>100</v>
      </c>
      <c r="O15" s="12">
        <v>12</v>
      </c>
      <c r="P15" s="12">
        <v>11</v>
      </c>
      <c r="Q15" s="12">
        <v>42</v>
      </c>
      <c r="R15" s="12">
        <v>3</v>
      </c>
      <c r="S15" s="12">
        <v>6</v>
      </c>
      <c r="T15" s="12">
        <v>2</v>
      </c>
      <c r="U15" s="12">
        <v>5</v>
      </c>
      <c r="V15" s="12">
        <v>1</v>
      </c>
      <c r="W15" s="12" t="s">
        <v>207</v>
      </c>
      <c r="X15" s="12">
        <v>8</v>
      </c>
      <c r="Y15" s="12">
        <v>40</v>
      </c>
      <c r="Z15" s="12">
        <v>34</v>
      </c>
      <c r="AA15" s="12">
        <v>81</v>
      </c>
    </row>
    <row r="16" spans="1:27" ht="17.25" customHeight="1" thickBot="1" x14ac:dyDescent="0.25">
      <c r="A16" s="29"/>
      <c r="B16" s="15">
        <v>0.33</v>
      </c>
      <c r="C16" s="16">
        <v>0.38</v>
      </c>
      <c r="D16" s="16">
        <v>0.3</v>
      </c>
      <c r="E16" s="16">
        <v>0.37</v>
      </c>
      <c r="F16" s="16">
        <v>0.31</v>
      </c>
      <c r="G16" s="16">
        <v>0.32</v>
      </c>
      <c r="H16" s="16">
        <v>0.35</v>
      </c>
      <c r="I16" s="16">
        <v>0.33</v>
      </c>
      <c r="J16" s="16">
        <v>0.34</v>
      </c>
      <c r="K16" s="16">
        <v>0.28999999999999998</v>
      </c>
      <c r="L16" s="19">
        <v>0.41</v>
      </c>
      <c r="M16" s="16">
        <v>0.36</v>
      </c>
      <c r="N16" s="16">
        <v>0.36</v>
      </c>
      <c r="O16" s="16">
        <v>0.46</v>
      </c>
      <c r="P16" s="16">
        <v>0.26</v>
      </c>
      <c r="Q16" s="16">
        <v>0.42</v>
      </c>
      <c r="R16" s="16">
        <v>0.27</v>
      </c>
      <c r="S16" s="16">
        <v>0.19</v>
      </c>
      <c r="T16" s="16">
        <v>0.45</v>
      </c>
      <c r="U16" s="16">
        <v>0.47</v>
      </c>
      <c r="V16" s="16">
        <v>0.2</v>
      </c>
      <c r="W16" s="13" t="s">
        <v>207</v>
      </c>
      <c r="X16" s="16">
        <v>0.48</v>
      </c>
      <c r="Y16" s="16">
        <v>0.31</v>
      </c>
      <c r="Z16" s="16">
        <v>0.23</v>
      </c>
      <c r="AA16" s="16">
        <v>0.28000000000000003</v>
      </c>
    </row>
    <row r="17" spans="1:27" ht="17.25" customHeight="1" thickBot="1" x14ac:dyDescent="0.25">
      <c r="A17" s="29"/>
      <c r="B17" s="10" t="s">
        <v>147</v>
      </c>
      <c r="C17" s="10" t="s">
        <v>181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250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437</v>
      </c>
      <c r="B18" s="11">
        <v>438</v>
      </c>
      <c r="C18" s="12">
        <v>201</v>
      </c>
      <c r="D18" s="12">
        <v>237</v>
      </c>
      <c r="E18" s="18">
        <v>56</v>
      </c>
      <c r="F18" s="12">
        <v>164</v>
      </c>
      <c r="G18" s="12">
        <v>117</v>
      </c>
      <c r="H18" s="12">
        <v>100</v>
      </c>
      <c r="I18" s="12">
        <v>315</v>
      </c>
      <c r="J18" s="12">
        <v>123</v>
      </c>
      <c r="K18" s="12">
        <v>274</v>
      </c>
      <c r="L18" s="12">
        <v>164</v>
      </c>
      <c r="M18" s="12">
        <v>97</v>
      </c>
      <c r="N18" s="12">
        <v>115</v>
      </c>
      <c r="O18" s="12">
        <v>13</v>
      </c>
      <c r="P18" s="12">
        <v>22</v>
      </c>
      <c r="Q18" s="12">
        <v>39</v>
      </c>
      <c r="R18" s="12">
        <v>4</v>
      </c>
      <c r="S18" s="12">
        <v>24</v>
      </c>
      <c r="T18" s="12">
        <v>3</v>
      </c>
      <c r="U18" s="12">
        <v>3</v>
      </c>
      <c r="V18" s="12">
        <v>3</v>
      </c>
      <c r="W18" s="12" t="s">
        <v>207</v>
      </c>
      <c r="X18" s="12">
        <v>4</v>
      </c>
      <c r="Y18" s="12">
        <v>60</v>
      </c>
      <c r="Z18" s="12">
        <v>52</v>
      </c>
      <c r="AA18" s="12">
        <v>116</v>
      </c>
    </row>
    <row r="19" spans="1:27" ht="17.25" customHeight="1" thickBot="1" x14ac:dyDescent="0.25">
      <c r="A19" s="29"/>
      <c r="B19" s="15">
        <v>0.44</v>
      </c>
      <c r="C19" s="16">
        <v>0.42</v>
      </c>
      <c r="D19" s="16">
        <v>0.46</v>
      </c>
      <c r="E19" s="21">
        <v>0.33</v>
      </c>
      <c r="F19" s="16">
        <v>0.48</v>
      </c>
      <c r="G19" s="16">
        <v>0.45</v>
      </c>
      <c r="H19" s="16">
        <v>0.43</v>
      </c>
      <c r="I19" s="16">
        <v>0.45</v>
      </c>
      <c r="J19" s="16">
        <v>0.41</v>
      </c>
      <c r="K19" s="16">
        <v>0.44</v>
      </c>
      <c r="L19" s="16">
        <v>0.43</v>
      </c>
      <c r="M19" s="16">
        <v>0.49</v>
      </c>
      <c r="N19" s="16">
        <v>0.41</v>
      </c>
      <c r="O19" s="16">
        <v>0.48</v>
      </c>
      <c r="P19" s="16">
        <v>0.52</v>
      </c>
      <c r="Q19" s="16">
        <v>0.39</v>
      </c>
      <c r="R19" s="16">
        <v>0.35</v>
      </c>
      <c r="S19" s="16">
        <v>0.81</v>
      </c>
      <c r="T19" s="16">
        <v>0.55000000000000004</v>
      </c>
      <c r="U19" s="16">
        <v>0.27</v>
      </c>
      <c r="V19" s="16">
        <v>0.53</v>
      </c>
      <c r="W19" s="13" t="s">
        <v>207</v>
      </c>
      <c r="X19" s="16">
        <v>0.26</v>
      </c>
      <c r="Y19" s="16">
        <v>0.46</v>
      </c>
      <c r="Z19" s="16">
        <v>0.36</v>
      </c>
      <c r="AA19" s="16">
        <v>0.4</v>
      </c>
    </row>
    <row r="20" spans="1:27" ht="17.25" customHeight="1" thickBot="1" x14ac:dyDescent="0.25">
      <c r="A20" s="29"/>
      <c r="B20" s="22" t="s">
        <v>182</v>
      </c>
      <c r="C20" s="10" t="s">
        <v>147</v>
      </c>
      <c r="D20" s="10" t="s">
        <v>147</v>
      </c>
      <c r="E20" s="20" t="s">
        <v>147</v>
      </c>
      <c r="F20" s="10" t="s">
        <v>182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432</v>
      </c>
      <c r="B21" s="11">
        <v>96</v>
      </c>
      <c r="C21" s="12">
        <v>52</v>
      </c>
      <c r="D21" s="12">
        <v>44</v>
      </c>
      <c r="E21" s="12">
        <v>23</v>
      </c>
      <c r="F21" s="12">
        <v>30</v>
      </c>
      <c r="G21" s="12">
        <v>19</v>
      </c>
      <c r="H21" s="12">
        <v>23</v>
      </c>
      <c r="I21" s="12">
        <v>62</v>
      </c>
      <c r="J21" s="12">
        <v>33</v>
      </c>
      <c r="K21" s="12">
        <v>64</v>
      </c>
      <c r="L21" s="12">
        <v>31</v>
      </c>
      <c r="M21" s="12">
        <v>14</v>
      </c>
      <c r="N21" s="12">
        <v>32</v>
      </c>
      <c r="O21" s="12" t="s">
        <v>207</v>
      </c>
      <c r="P21" s="12">
        <v>6</v>
      </c>
      <c r="Q21" s="12">
        <v>16</v>
      </c>
      <c r="R21" s="12">
        <v>4</v>
      </c>
      <c r="S21" s="12" t="s">
        <v>207</v>
      </c>
      <c r="T21" s="12" t="s">
        <v>207</v>
      </c>
      <c r="U21" s="12">
        <v>3</v>
      </c>
      <c r="V21" s="12">
        <v>1</v>
      </c>
      <c r="W21" s="12" t="s">
        <v>207</v>
      </c>
      <c r="X21" s="12">
        <v>2</v>
      </c>
      <c r="Y21" s="12">
        <v>6</v>
      </c>
      <c r="Z21" s="12">
        <v>10</v>
      </c>
      <c r="AA21" s="12">
        <v>18</v>
      </c>
    </row>
    <row r="22" spans="1:27" ht="17.25" customHeight="1" thickBot="1" x14ac:dyDescent="0.25">
      <c r="A22" s="29"/>
      <c r="B22" s="15">
        <v>0.1</v>
      </c>
      <c r="C22" s="16">
        <v>0.11</v>
      </c>
      <c r="D22" s="16">
        <v>0.08</v>
      </c>
      <c r="E22" s="16">
        <v>0.14000000000000001</v>
      </c>
      <c r="F22" s="16">
        <v>0.09</v>
      </c>
      <c r="G22" s="16">
        <v>7.0000000000000007E-2</v>
      </c>
      <c r="H22" s="16">
        <v>0.1</v>
      </c>
      <c r="I22" s="16">
        <v>0.09</v>
      </c>
      <c r="J22" s="16">
        <v>0.11</v>
      </c>
      <c r="K22" s="16">
        <v>0.1</v>
      </c>
      <c r="L22" s="16">
        <v>0.08</v>
      </c>
      <c r="M22" s="16">
        <v>7.0000000000000007E-2</v>
      </c>
      <c r="N22" s="16">
        <v>0.11</v>
      </c>
      <c r="O22" s="16">
        <v>0.01</v>
      </c>
      <c r="P22" s="16">
        <v>0.16</v>
      </c>
      <c r="Q22" s="16">
        <v>0.16</v>
      </c>
      <c r="R22" s="16">
        <v>0.38</v>
      </c>
      <c r="S22" s="13" t="s">
        <v>207</v>
      </c>
      <c r="T22" s="13" t="s">
        <v>207</v>
      </c>
      <c r="U22" s="16">
        <v>0.26</v>
      </c>
      <c r="V22" s="16">
        <v>0.26</v>
      </c>
      <c r="W22" s="16">
        <v>1</v>
      </c>
      <c r="X22" s="16">
        <v>0.15</v>
      </c>
      <c r="Y22" s="16">
        <v>0.05</v>
      </c>
      <c r="Z22" s="16">
        <v>0.06</v>
      </c>
      <c r="AA22" s="16">
        <v>0.06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442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314</v>
      </c>
      <c r="B24" s="11">
        <v>132</v>
      </c>
      <c r="C24" s="12">
        <v>47</v>
      </c>
      <c r="D24" s="12">
        <v>85</v>
      </c>
      <c r="E24" s="12">
        <v>27</v>
      </c>
      <c r="F24" s="12">
        <v>40</v>
      </c>
      <c r="G24" s="12">
        <v>40</v>
      </c>
      <c r="H24" s="12">
        <v>26</v>
      </c>
      <c r="I24" s="12">
        <v>90</v>
      </c>
      <c r="J24" s="12">
        <v>42</v>
      </c>
      <c r="K24" s="12">
        <v>104</v>
      </c>
      <c r="L24" s="18">
        <v>29</v>
      </c>
      <c r="M24" s="12">
        <v>15</v>
      </c>
      <c r="N24" s="12">
        <v>34</v>
      </c>
      <c r="O24" s="12">
        <v>1</v>
      </c>
      <c r="P24" s="12">
        <v>3</v>
      </c>
      <c r="Q24" s="18">
        <v>3</v>
      </c>
      <c r="R24" s="12" t="s">
        <v>207</v>
      </c>
      <c r="S24" s="12" t="s">
        <v>207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>
        <v>2</v>
      </c>
      <c r="Y24" s="12">
        <v>24</v>
      </c>
      <c r="Z24" s="17">
        <v>51</v>
      </c>
      <c r="AA24" s="17">
        <v>77</v>
      </c>
    </row>
    <row r="25" spans="1:27" ht="17.25" customHeight="1" thickBot="1" x14ac:dyDescent="0.25">
      <c r="A25" s="29"/>
      <c r="B25" s="15">
        <v>0.13</v>
      </c>
      <c r="C25" s="16">
        <v>0.1</v>
      </c>
      <c r="D25" s="16">
        <v>0.16</v>
      </c>
      <c r="E25" s="16">
        <v>0.16</v>
      </c>
      <c r="F25" s="16">
        <v>0.12</v>
      </c>
      <c r="G25" s="16">
        <v>0.15</v>
      </c>
      <c r="H25" s="16">
        <v>0.11</v>
      </c>
      <c r="I25" s="16">
        <v>0.13</v>
      </c>
      <c r="J25" s="16">
        <v>0.14000000000000001</v>
      </c>
      <c r="K25" s="16">
        <v>0.17</v>
      </c>
      <c r="L25" s="21">
        <v>0.08</v>
      </c>
      <c r="M25" s="16">
        <v>0.08</v>
      </c>
      <c r="N25" s="16">
        <v>0.12</v>
      </c>
      <c r="O25" s="16">
        <v>0.05</v>
      </c>
      <c r="P25" s="16">
        <v>0.06</v>
      </c>
      <c r="Q25" s="21">
        <v>0.03</v>
      </c>
      <c r="R25" s="13" t="s">
        <v>207</v>
      </c>
      <c r="S25" s="13" t="s">
        <v>207</v>
      </c>
      <c r="T25" s="13" t="s">
        <v>207</v>
      </c>
      <c r="U25" s="13" t="s">
        <v>207</v>
      </c>
      <c r="V25" s="13" t="s">
        <v>207</v>
      </c>
      <c r="W25" s="13" t="s">
        <v>207</v>
      </c>
      <c r="X25" s="16">
        <v>0.11</v>
      </c>
      <c r="Y25" s="16">
        <v>0.18</v>
      </c>
      <c r="Z25" s="19">
        <v>0.35</v>
      </c>
      <c r="AA25" s="19">
        <v>0.26</v>
      </c>
    </row>
    <row r="26" spans="1:27" ht="17.25" customHeight="1" thickBot="1" x14ac:dyDescent="0.25">
      <c r="A26" s="29"/>
      <c r="B26" s="22" t="s">
        <v>341</v>
      </c>
      <c r="C26" s="10" t="s">
        <v>147</v>
      </c>
      <c r="D26" s="10" t="s">
        <v>180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2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332</v>
      </c>
      <c r="Z26" s="23" t="s">
        <v>321</v>
      </c>
      <c r="AA26" s="23" t="s">
        <v>339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49" display="Sommaire" xr:uid="{00000000-0004-0000-30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443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430</v>
      </c>
      <c r="B15" s="11">
        <v>189</v>
      </c>
      <c r="C15" s="12">
        <v>87</v>
      </c>
      <c r="D15" s="12">
        <v>102</v>
      </c>
      <c r="E15" s="12">
        <v>41</v>
      </c>
      <c r="F15" s="12">
        <v>75</v>
      </c>
      <c r="G15" s="12">
        <v>43</v>
      </c>
      <c r="H15" s="12">
        <v>30</v>
      </c>
      <c r="I15" s="12">
        <v>124</v>
      </c>
      <c r="J15" s="12">
        <v>65</v>
      </c>
      <c r="K15" s="12">
        <v>124</v>
      </c>
      <c r="L15" s="12">
        <v>65</v>
      </c>
      <c r="M15" s="17">
        <v>60</v>
      </c>
      <c r="N15" s="12">
        <v>42</v>
      </c>
      <c r="O15" s="12">
        <v>6</v>
      </c>
      <c r="P15" s="12">
        <v>9</v>
      </c>
      <c r="Q15" s="12">
        <v>15</v>
      </c>
      <c r="R15" s="12">
        <v>6</v>
      </c>
      <c r="S15" s="12">
        <v>6</v>
      </c>
      <c r="T15" s="12">
        <v>2</v>
      </c>
      <c r="U15" s="12">
        <v>2</v>
      </c>
      <c r="V15" s="12">
        <v>3</v>
      </c>
      <c r="W15" s="12" t="s">
        <v>207</v>
      </c>
      <c r="X15" s="12">
        <v>4</v>
      </c>
      <c r="Y15" s="12">
        <v>19</v>
      </c>
      <c r="Z15" s="12">
        <v>16</v>
      </c>
      <c r="AA15" s="12">
        <v>39</v>
      </c>
    </row>
    <row r="16" spans="1:27" ht="17.25" customHeight="1" thickBot="1" x14ac:dyDescent="0.25">
      <c r="A16" s="29"/>
      <c r="B16" s="15">
        <v>0.19</v>
      </c>
      <c r="C16" s="16">
        <v>0.18</v>
      </c>
      <c r="D16" s="16">
        <v>0.2</v>
      </c>
      <c r="E16" s="16">
        <v>0.24</v>
      </c>
      <c r="F16" s="16">
        <v>0.22</v>
      </c>
      <c r="G16" s="16">
        <v>0.16</v>
      </c>
      <c r="H16" s="16">
        <v>0.13</v>
      </c>
      <c r="I16" s="16">
        <v>0.18</v>
      </c>
      <c r="J16" s="16">
        <v>0.22</v>
      </c>
      <c r="K16" s="16">
        <v>0.2</v>
      </c>
      <c r="L16" s="16">
        <v>0.17</v>
      </c>
      <c r="M16" s="19">
        <v>0.3</v>
      </c>
      <c r="N16" s="16">
        <v>0.15</v>
      </c>
      <c r="O16" s="16">
        <v>0.22</v>
      </c>
      <c r="P16" s="16">
        <v>0.21</v>
      </c>
      <c r="Q16" s="16">
        <v>0.15</v>
      </c>
      <c r="R16" s="16">
        <v>0.52</v>
      </c>
      <c r="S16" s="16">
        <v>0.19</v>
      </c>
      <c r="T16" s="16">
        <v>0.39</v>
      </c>
      <c r="U16" s="16">
        <v>0.21</v>
      </c>
      <c r="V16" s="16">
        <v>0.47</v>
      </c>
      <c r="W16" s="13" t="s">
        <v>207</v>
      </c>
      <c r="X16" s="16">
        <v>0.25</v>
      </c>
      <c r="Y16" s="16">
        <v>0.15</v>
      </c>
      <c r="Z16" s="16">
        <v>0.11</v>
      </c>
      <c r="AA16" s="16">
        <v>0.13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185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276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437</v>
      </c>
      <c r="B18" s="11">
        <v>430</v>
      </c>
      <c r="C18" s="12">
        <v>204</v>
      </c>
      <c r="D18" s="12">
        <v>226</v>
      </c>
      <c r="E18" s="12">
        <v>59</v>
      </c>
      <c r="F18" s="12">
        <v>144</v>
      </c>
      <c r="G18" s="12">
        <v>103</v>
      </c>
      <c r="H18" s="17">
        <v>125</v>
      </c>
      <c r="I18" s="12">
        <v>308</v>
      </c>
      <c r="J18" s="12">
        <v>122</v>
      </c>
      <c r="K18" s="12">
        <v>257</v>
      </c>
      <c r="L18" s="12">
        <v>173</v>
      </c>
      <c r="M18" s="12">
        <v>89</v>
      </c>
      <c r="N18" s="12">
        <v>115</v>
      </c>
      <c r="O18" s="12">
        <v>14</v>
      </c>
      <c r="P18" s="12">
        <v>21</v>
      </c>
      <c r="Q18" s="12">
        <v>40</v>
      </c>
      <c r="R18" s="12">
        <v>3</v>
      </c>
      <c r="S18" s="12">
        <v>13</v>
      </c>
      <c r="T18" s="12">
        <v>2</v>
      </c>
      <c r="U18" s="12">
        <v>4</v>
      </c>
      <c r="V18" s="12" t="s">
        <v>207</v>
      </c>
      <c r="W18" s="12" t="s">
        <v>207</v>
      </c>
      <c r="X18" s="12">
        <v>6</v>
      </c>
      <c r="Y18" s="12">
        <v>62</v>
      </c>
      <c r="Z18" s="12">
        <v>60</v>
      </c>
      <c r="AA18" s="12">
        <v>129</v>
      </c>
    </row>
    <row r="19" spans="1:27" ht="17.25" customHeight="1" thickBot="1" x14ac:dyDescent="0.25">
      <c r="A19" s="29"/>
      <c r="B19" s="15">
        <v>0.43</v>
      </c>
      <c r="C19" s="16">
        <v>0.42</v>
      </c>
      <c r="D19" s="16">
        <v>0.44</v>
      </c>
      <c r="E19" s="16">
        <v>0.35</v>
      </c>
      <c r="F19" s="16">
        <v>0.42</v>
      </c>
      <c r="G19" s="16">
        <v>0.4</v>
      </c>
      <c r="H19" s="19">
        <v>0.54</v>
      </c>
      <c r="I19" s="16">
        <v>0.44</v>
      </c>
      <c r="J19" s="16">
        <v>0.41</v>
      </c>
      <c r="K19" s="16">
        <v>0.41</v>
      </c>
      <c r="L19" s="16">
        <v>0.46</v>
      </c>
      <c r="M19" s="16">
        <v>0.45</v>
      </c>
      <c r="N19" s="16">
        <v>0.41</v>
      </c>
      <c r="O19" s="16">
        <v>0.51</v>
      </c>
      <c r="P19" s="16">
        <v>0.52</v>
      </c>
      <c r="Q19" s="16">
        <v>0.4</v>
      </c>
      <c r="R19" s="16">
        <v>0.25</v>
      </c>
      <c r="S19" s="16">
        <v>0.43</v>
      </c>
      <c r="T19" s="16">
        <v>0.41</v>
      </c>
      <c r="U19" s="16">
        <v>0.31</v>
      </c>
      <c r="V19" s="16">
        <v>0.05</v>
      </c>
      <c r="W19" s="16">
        <v>1</v>
      </c>
      <c r="X19" s="16">
        <v>0.38</v>
      </c>
      <c r="Y19" s="16">
        <v>0.48</v>
      </c>
      <c r="Z19" s="16">
        <v>0.41</v>
      </c>
      <c r="AA19" s="16">
        <v>0.44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23" t="s">
        <v>223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432</v>
      </c>
      <c r="B21" s="11">
        <v>293</v>
      </c>
      <c r="C21" s="12">
        <v>156</v>
      </c>
      <c r="D21" s="12">
        <v>137</v>
      </c>
      <c r="E21" s="12">
        <v>47</v>
      </c>
      <c r="F21" s="12">
        <v>90</v>
      </c>
      <c r="G21" s="12">
        <v>94</v>
      </c>
      <c r="H21" s="12">
        <v>61</v>
      </c>
      <c r="I21" s="12">
        <v>210</v>
      </c>
      <c r="J21" s="12">
        <v>83</v>
      </c>
      <c r="K21" s="12">
        <v>171</v>
      </c>
      <c r="L21" s="12">
        <v>122</v>
      </c>
      <c r="M21" s="18">
        <v>39</v>
      </c>
      <c r="N21" s="12">
        <v>105</v>
      </c>
      <c r="O21" s="12">
        <v>7</v>
      </c>
      <c r="P21" s="12">
        <v>11</v>
      </c>
      <c r="Q21" s="17">
        <v>44</v>
      </c>
      <c r="R21" s="12">
        <v>2</v>
      </c>
      <c r="S21" s="12">
        <v>11</v>
      </c>
      <c r="T21" s="12">
        <v>1</v>
      </c>
      <c r="U21" s="12">
        <v>5</v>
      </c>
      <c r="V21" s="12">
        <v>3</v>
      </c>
      <c r="W21" s="12" t="s">
        <v>207</v>
      </c>
      <c r="X21" s="12">
        <v>2</v>
      </c>
      <c r="Y21" s="12">
        <v>31</v>
      </c>
      <c r="Z21" s="12">
        <v>32</v>
      </c>
      <c r="AA21" s="12">
        <v>65</v>
      </c>
    </row>
    <row r="22" spans="1:27" ht="17.25" customHeight="1" thickBot="1" x14ac:dyDescent="0.25">
      <c r="A22" s="29"/>
      <c r="B22" s="15">
        <v>0.28999999999999998</v>
      </c>
      <c r="C22" s="16">
        <v>0.32</v>
      </c>
      <c r="D22" s="16">
        <v>0.26</v>
      </c>
      <c r="E22" s="16">
        <v>0.28000000000000003</v>
      </c>
      <c r="F22" s="16">
        <v>0.27</v>
      </c>
      <c r="G22" s="16">
        <v>0.36</v>
      </c>
      <c r="H22" s="16">
        <v>0.27</v>
      </c>
      <c r="I22" s="16">
        <v>0.3</v>
      </c>
      <c r="J22" s="16">
        <v>0.28000000000000003</v>
      </c>
      <c r="K22" s="16">
        <v>0.28000000000000003</v>
      </c>
      <c r="L22" s="16">
        <v>0.32</v>
      </c>
      <c r="M22" s="21">
        <v>0.2</v>
      </c>
      <c r="N22" s="16">
        <v>0.37</v>
      </c>
      <c r="O22" s="16">
        <v>0.25</v>
      </c>
      <c r="P22" s="16">
        <v>0.28000000000000003</v>
      </c>
      <c r="Q22" s="19">
        <v>0.43</v>
      </c>
      <c r="R22" s="16">
        <v>0.23</v>
      </c>
      <c r="S22" s="16">
        <v>0.37</v>
      </c>
      <c r="T22" s="16">
        <v>0.2</v>
      </c>
      <c r="U22" s="16">
        <v>0.42</v>
      </c>
      <c r="V22" s="16">
        <v>0.48</v>
      </c>
      <c r="W22" s="13" t="s">
        <v>207</v>
      </c>
      <c r="X22" s="16">
        <v>0.14000000000000001</v>
      </c>
      <c r="Y22" s="16">
        <v>0.24</v>
      </c>
      <c r="Z22" s="16">
        <v>0.22</v>
      </c>
      <c r="AA22" s="16">
        <v>0.22</v>
      </c>
    </row>
    <row r="23" spans="1:27" ht="17.25" customHeight="1" thickBot="1" x14ac:dyDescent="0.25">
      <c r="A23" s="29"/>
      <c r="B23" s="22" t="s">
        <v>190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20" t="s">
        <v>147</v>
      </c>
      <c r="N23" s="10" t="s">
        <v>444</v>
      </c>
      <c r="O23" s="10" t="s">
        <v>208</v>
      </c>
      <c r="P23" s="10" t="s">
        <v>208</v>
      </c>
      <c r="Q23" s="23" t="s">
        <v>237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314</v>
      </c>
      <c r="B24" s="11">
        <v>87</v>
      </c>
      <c r="C24" s="12">
        <v>33</v>
      </c>
      <c r="D24" s="12">
        <v>54</v>
      </c>
      <c r="E24" s="12">
        <v>22</v>
      </c>
      <c r="F24" s="12">
        <v>31</v>
      </c>
      <c r="G24" s="12">
        <v>20</v>
      </c>
      <c r="H24" s="12">
        <v>14</v>
      </c>
      <c r="I24" s="12">
        <v>58</v>
      </c>
      <c r="J24" s="12">
        <v>30</v>
      </c>
      <c r="K24" s="12">
        <v>68</v>
      </c>
      <c r="L24" s="18">
        <v>20</v>
      </c>
      <c r="M24" s="12">
        <v>8</v>
      </c>
      <c r="N24" s="12">
        <v>18</v>
      </c>
      <c r="O24" s="12" t="s">
        <v>207</v>
      </c>
      <c r="P24" s="12" t="s">
        <v>207</v>
      </c>
      <c r="Q24" s="18">
        <v>1</v>
      </c>
      <c r="R24" s="12" t="s">
        <v>207</v>
      </c>
      <c r="S24" s="12" t="s">
        <v>207</v>
      </c>
      <c r="T24" s="12" t="s">
        <v>207</v>
      </c>
      <c r="U24" s="12">
        <v>1</v>
      </c>
      <c r="V24" s="12" t="s">
        <v>207</v>
      </c>
      <c r="W24" s="12" t="s">
        <v>207</v>
      </c>
      <c r="X24" s="12">
        <v>4</v>
      </c>
      <c r="Y24" s="12">
        <v>17</v>
      </c>
      <c r="Z24" s="17">
        <v>38</v>
      </c>
      <c r="AA24" s="17">
        <v>58</v>
      </c>
    </row>
    <row r="25" spans="1:27" ht="17.25" customHeight="1" thickBot="1" x14ac:dyDescent="0.25">
      <c r="A25" s="29"/>
      <c r="B25" s="15">
        <v>0.09</v>
      </c>
      <c r="C25" s="16">
        <v>7.0000000000000007E-2</v>
      </c>
      <c r="D25" s="16">
        <v>0.1</v>
      </c>
      <c r="E25" s="16">
        <v>0.13</v>
      </c>
      <c r="F25" s="16">
        <v>0.09</v>
      </c>
      <c r="G25" s="16">
        <v>0.08</v>
      </c>
      <c r="H25" s="16">
        <v>0.06</v>
      </c>
      <c r="I25" s="16">
        <v>0.08</v>
      </c>
      <c r="J25" s="16">
        <v>0.1</v>
      </c>
      <c r="K25" s="16">
        <v>0.11</v>
      </c>
      <c r="L25" s="21">
        <v>0.05</v>
      </c>
      <c r="M25" s="16">
        <v>0.04</v>
      </c>
      <c r="N25" s="16">
        <v>7.0000000000000007E-2</v>
      </c>
      <c r="O25" s="16">
        <v>0.02</v>
      </c>
      <c r="P25" s="13" t="s">
        <v>207</v>
      </c>
      <c r="Q25" s="21">
        <v>0.01</v>
      </c>
      <c r="R25" s="13" t="s">
        <v>207</v>
      </c>
      <c r="S25" s="13" t="s">
        <v>207</v>
      </c>
      <c r="T25" s="13" t="s">
        <v>207</v>
      </c>
      <c r="U25" s="16">
        <v>0.06</v>
      </c>
      <c r="V25" s="13" t="s">
        <v>207</v>
      </c>
      <c r="W25" s="13" t="s">
        <v>207</v>
      </c>
      <c r="X25" s="16">
        <v>0.24</v>
      </c>
      <c r="Y25" s="16">
        <v>0.13</v>
      </c>
      <c r="Z25" s="19">
        <v>0.26</v>
      </c>
      <c r="AA25" s="19">
        <v>0.2</v>
      </c>
    </row>
    <row r="26" spans="1:27" ht="17.25" customHeight="1" thickBot="1" x14ac:dyDescent="0.25">
      <c r="A26" s="29"/>
      <c r="B26" s="22" t="s">
        <v>341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2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332</v>
      </c>
      <c r="Z26" s="23" t="s">
        <v>238</v>
      </c>
      <c r="AA26" s="23" t="s">
        <v>339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50" display="Sommaire" xr:uid="{00000000-0004-0000-31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A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433</v>
      </c>
      <c r="B15" s="11">
        <v>438</v>
      </c>
      <c r="C15" s="12">
        <v>242</v>
      </c>
      <c r="D15" s="12">
        <v>196</v>
      </c>
      <c r="E15" s="12">
        <v>68</v>
      </c>
      <c r="F15" s="12">
        <v>141</v>
      </c>
      <c r="G15" s="12">
        <v>118</v>
      </c>
      <c r="H15" s="12">
        <v>111</v>
      </c>
      <c r="I15" s="12">
        <v>323</v>
      </c>
      <c r="J15" s="12">
        <v>115</v>
      </c>
      <c r="K15" s="12">
        <v>240</v>
      </c>
      <c r="L15" s="17">
        <v>198</v>
      </c>
      <c r="M15" s="12">
        <v>82</v>
      </c>
      <c r="N15" s="12">
        <v>134</v>
      </c>
      <c r="O15" s="12">
        <v>14</v>
      </c>
      <c r="P15" s="12">
        <v>13</v>
      </c>
      <c r="Q15" s="12">
        <v>57</v>
      </c>
      <c r="R15" s="12">
        <v>7</v>
      </c>
      <c r="S15" s="12">
        <v>16</v>
      </c>
      <c r="T15" s="12">
        <v>4</v>
      </c>
      <c r="U15" s="12">
        <v>7</v>
      </c>
      <c r="V15" s="12">
        <v>3</v>
      </c>
      <c r="W15" s="12" t="s">
        <v>207</v>
      </c>
      <c r="X15" s="12">
        <v>7</v>
      </c>
      <c r="Y15" s="12">
        <v>51</v>
      </c>
      <c r="Z15" s="18">
        <v>43</v>
      </c>
      <c r="AA15" s="18">
        <v>101</v>
      </c>
    </row>
    <row r="16" spans="1:27" ht="17.25" customHeight="1" thickBot="1" x14ac:dyDescent="0.25">
      <c r="A16" s="29"/>
      <c r="B16" s="15">
        <v>0.44</v>
      </c>
      <c r="C16" s="16">
        <v>0.5</v>
      </c>
      <c r="D16" s="16">
        <v>0.38</v>
      </c>
      <c r="E16" s="16">
        <v>0.4</v>
      </c>
      <c r="F16" s="16">
        <v>0.42</v>
      </c>
      <c r="G16" s="16">
        <v>0.45</v>
      </c>
      <c r="H16" s="16">
        <v>0.48</v>
      </c>
      <c r="I16" s="16">
        <v>0.46</v>
      </c>
      <c r="J16" s="16">
        <v>0.38</v>
      </c>
      <c r="K16" s="16">
        <v>0.39</v>
      </c>
      <c r="L16" s="19">
        <v>0.52</v>
      </c>
      <c r="M16" s="16">
        <v>0.42</v>
      </c>
      <c r="N16" s="16">
        <v>0.48</v>
      </c>
      <c r="O16" s="16">
        <v>0.51</v>
      </c>
      <c r="P16" s="16">
        <v>0.31</v>
      </c>
      <c r="Q16" s="16">
        <v>0.56999999999999995</v>
      </c>
      <c r="R16" s="16">
        <v>0.62</v>
      </c>
      <c r="S16" s="16">
        <v>0.55000000000000004</v>
      </c>
      <c r="T16" s="16">
        <v>0.79</v>
      </c>
      <c r="U16" s="16">
        <v>0.61</v>
      </c>
      <c r="V16" s="16">
        <v>0.54</v>
      </c>
      <c r="W16" s="13" t="s">
        <v>207</v>
      </c>
      <c r="X16" s="16">
        <v>0.45</v>
      </c>
      <c r="Y16" s="16">
        <v>0.39</v>
      </c>
      <c r="Z16" s="21">
        <v>0.28999999999999998</v>
      </c>
      <c r="AA16" s="21">
        <v>0.35</v>
      </c>
    </row>
    <row r="17" spans="1:27" ht="17.25" customHeight="1" thickBot="1" x14ac:dyDescent="0.25">
      <c r="A17" s="29"/>
      <c r="B17" s="22" t="s">
        <v>244</v>
      </c>
      <c r="C17" s="10" t="s">
        <v>181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10" t="s">
        <v>244</v>
      </c>
      <c r="O17" s="10" t="s">
        <v>208</v>
      </c>
      <c r="P17" s="10" t="s">
        <v>208</v>
      </c>
      <c r="Q17" s="10" t="s">
        <v>394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297</v>
      </c>
      <c r="B18" s="11">
        <v>353</v>
      </c>
      <c r="C18" s="12">
        <v>156</v>
      </c>
      <c r="D18" s="12">
        <v>197</v>
      </c>
      <c r="E18" s="17">
        <v>78</v>
      </c>
      <c r="F18" s="12">
        <v>125</v>
      </c>
      <c r="G18" s="12">
        <v>95</v>
      </c>
      <c r="H18" s="18">
        <v>55</v>
      </c>
      <c r="I18" s="12">
        <v>251</v>
      </c>
      <c r="J18" s="12">
        <v>103</v>
      </c>
      <c r="K18" s="12">
        <v>189</v>
      </c>
      <c r="L18" s="17">
        <v>164</v>
      </c>
      <c r="M18" s="12">
        <v>84</v>
      </c>
      <c r="N18" s="12">
        <v>92</v>
      </c>
      <c r="O18" s="12">
        <v>11</v>
      </c>
      <c r="P18" s="12">
        <v>10</v>
      </c>
      <c r="Q18" s="12">
        <v>33</v>
      </c>
      <c r="R18" s="12">
        <v>5</v>
      </c>
      <c r="S18" s="12">
        <v>11</v>
      </c>
      <c r="T18" s="12">
        <v>3</v>
      </c>
      <c r="U18" s="12">
        <v>9</v>
      </c>
      <c r="V18" s="12">
        <v>3</v>
      </c>
      <c r="W18" s="12" t="s">
        <v>207</v>
      </c>
      <c r="X18" s="12">
        <v>6</v>
      </c>
      <c r="Y18" s="12">
        <v>45</v>
      </c>
      <c r="Z18" s="12">
        <v>41</v>
      </c>
      <c r="AA18" s="12">
        <v>92</v>
      </c>
    </row>
    <row r="19" spans="1:27" ht="17.25" customHeight="1" thickBot="1" x14ac:dyDescent="0.25">
      <c r="A19" s="29"/>
      <c r="B19" s="15">
        <v>0.35</v>
      </c>
      <c r="C19" s="16">
        <v>0.33</v>
      </c>
      <c r="D19" s="16">
        <v>0.38</v>
      </c>
      <c r="E19" s="19">
        <v>0.46</v>
      </c>
      <c r="F19" s="16">
        <v>0.37</v>
      </c>
      <c r="G19" s="16">
        <v>0.37</v>
      </c>
      <c r="H19" s="21">
        <v>0.24</v>
      </c>
      <c r="I19" s="16">
        <v>0.36</v>
      </c>
      <c r="J19" s="16">
        <v>0.34</v>
      </c>
      <c r="K19" s="16">
        <v>0.31</v>
      </c>
      <c r="L19" s="19">
        <v>0.43</v>
      </c>
      <c r="M19" s="16">
        <v>0.43</v>
      </c>
      <c r="N19" s="16">
        <v>0.33</v>
      </c>
      <c r="O19" s="16">
        <v>0.41</v>
      </c>
      <c r="P19" s="16">
        <v>0.25</v>
      </c>
      <c r="Q19" s="16">
        <v>0.33</v>
      </c>
      <c r="R19" s="16">
        <v>0.5</v>
      </c>
      <c r="S19" s="16">
        <v>0.36</v>
      </c>
      <c r="T19" s="16">
        <v>0.56999999999999995</v>
      </c>
      <c r="U19" s="16">
        <v>0.74</v>
      </c>
      <c r="V19" s="16">
        <v>0.62</v>
      </c>
      <c r="W19" s="13" t="s">
        <v>207</v>
      </c>
      <c r="X19" s="16">
        <v>0.37</v>
      </c>
      <c r="Y19" s="16">
        <v>0.35</v>
      </c>
      <c r="Z19" s="16">
        <v>0.28000000000000003</v>
      </c>
      <c r="AA19" s="16">
        <v>0.32</v>
      </c>
    </row>
    <row r="20" spans="1:27" ht="17.25" customHeight="1" thickBot="1" x14ac:dyDescent="0.25">
      <c r="A20" s="29"/>
      <c r="B20" s="22" t="s">
        <v>185</v>
      </c>
      <c r="C20" s="10" t="s">
        <v>147</v>
      </c>
      <c r="D20" s="10" t="s">
        <v>147</v>
      </c>
      <c r="E20" s="23" t="s">
        <v>227</v>
      </c>
      <c r="F20" s="10" t="s">
        <v>185</v>
      </c>
      <c r="G20" s="10" t="s">
        <v>185</v>
      </c>
      <c r="H20" s="20" t="s">
        <v>147</v>
      </c>
      <c r="I20" s="10" t="s">
        <v>147</v>
      </c>
      <c r="J20" s="10" t="s">
        <v>147</v>
      </c>
      <c r="K20" s="10" t="s">
        <v>147</v>
      </c>
      <c r="L20" s="23" t="s">
        <v>224</v>
      </c>
      <c r="M20" s="10" t="s">
        <v>203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434</v>
      </c>
      <c r="B21" s="11">
        <v>334</v>
      </c>
      <c r="C21" s="12">
        <v>180</v>
      </c>
      <c r="D21" s="12">
        <v>154</v>
      </c>
      <c r="E21" s="12">
        <v>64</v>
      </c>
      <c r="F21" s="12">
        <v>105</v>
      </c>
      <c r="G21" s="12">
        <v>83</v>
      </c>
      <c r="H21" s="12">
        <v>82</v>
      </c>
      <c r="I21" s="12">
        <v>232</v>
      </c>
      <c r="J21" s="12">
        <v>102</v>
      </c>
      <c r="K21" s="12">
        <v>178</v>
      </c>
      <c r="L21" s="17">
        <v>156</v>
      </c>
      <c r="M21" s="12">
        <v>70</v>
      </c>
      <c r="N21" s="12">
        <v>100</v>
      </c>
      <c r="O21" s="12">
        <v>12</v>
      </c>
      <c r="P21" s="12">
        <v>11</v>
      </c>
      <c r="Q21" s="12">
        <v>42</v>
      </c>
      <c r="R21" s="12">
        <v>3</v>
      </c>
      <c r="S21" s="12">
        <v>6</v>
      </c>
      <c r="T21" s="12">
        <v>2</v>
      </c>
      <c r="U21" s="12">
        <v>5</v>
      </c>
      <c r="V21" s="12">
        <v>1</v>
      </c>
      <c r="W21" s="12" t="s">
        <v>207</v>
      </c>
      <c r="X21" s="12">
        <v>8</v>
      </c>
      <c r="Y21" s="12">
        <v>40</v>
      </c>
      <c r="Z21" s="12">
        <v>34</v>
      </c>
      <c r="AA21" s="12">
        <v>81</v>
      </c>
    </row>
    <row r="22" spans="1:27" ht="17.25" customHeight="1" thickBot="1" x14ac:dyDescent="0.25">
      <c r="A22" s="29"/>
      <c r="B22" s="15">
        <v>0.33</v>
      </c>
      <c r="C22" s="16">
        <v>0.38</v>
      </c>
      <c r="D22" s="16">
        <v>0.3</v>
      </c>
      <c r="E22" s="16">
        <v>0.37</v>
      </c>
      <c r="F22" s="16">
        <v>0.31</v>
      </c>
      <c r="G22" s="16">
        <v>0.32</v>
      </c>
      <c r="H22" s="16">
        <v>0.35</v>
      </c>
      <c r="I22" s="16">
        <v>0.33</v>
      </c>
      <c r="J22" s="16">
        <v>0.34</v>
      </c>
      <c r="K22" s="16">
        <v>0.28999999999999998</v>
      </c>
      <c r="L22" s="19">
        <v>0.41</v>
      </c>
      <c r="M22" s="16">
        <v>0.36</v>
      </c>
      <c r="N22" s="16">
        <v>0.36</v>
      </c>
      <c r="O22" s="16">
        <v>0.46</v>
      </c>
      <c r="P22" s="16">
        <v>0.26</v>
      </c>
      <c r="Q22" s="16">
        <v>0.42</v>
      </c>
      <c r="R22" s="16">
        <v>0.27</v>
      </c>
      <c r="S22" s="16">
        <v>0.19</v>
      </c>
      <c r="T22" s="16">
        <v>0.45</v>
      </c>
      <c r="U22" s="16">
        <v>0.47</v>
      </c>
      <c r="V22" s="16">
        <v>0.2</v>
      </c>
      <c r="W22" s="13" t="s">
        <v>207</v>
      </c>
      <c r="X22" s="16">
        <v>0.48</v>
      </c>
      <c r="Y22" s="16">
        <v>0.31</v>
      </c>
      <c r="Z22" s="16">
        <v>0.23</v>
      </c>
      <c r="AA22" s="16">
        <v>0.28000000000000003</v>
      </c>
    </row>
    <row r="23" spans="1:27" ht="17.25" customHeight="1" thickBot="1" x14ac:dyDescent="0.25">
      <c r="A23" s="29"/>
      <c r="B23" s="10" t="s">
        <v>147</v>
      </c>
      <c r="C23" s="10" t="s">
        <v>181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250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293</v>
      </c>
      <c r="B24" s="11">
        <v>320</v>
      </c>
      <c r="C24" s="12">
        <v>178</v>
      </c>
      <c r="D24" s="12">
        <v>142</v>
      </c>
      <c r="E24" s="12">
        <v>58</v>
      </c>
      <c r="F24" s="12">
        <v>108</v>
      </c>
      <c r="G24" s="12">
        <v>79</v>
      </c>
      <c r="H24" s="12">
        <v>76</v>
      </c>
      <c r="I24" s="12">
        <v>226</v>
      </c>
      <c r="J24" s="12">
        <v>95</v>
      </c>
      <c r="K24" s="12">
        <v>175</v>
      </c>
      <c r="L24" s="17">
        <v>145</v>
      </c>
      <c r="M24" s="12">
        <v>62</v>
      </c>
      <c r="N24" s="12">
        <v>97</v>
      </c>
      <c r="O24" s="12">
        <v>11</v>
      </c>
      <c r="P24" s="12">
        <v>10</v>
      </c>
      <c r="Q24" s="12">
        <v>34</v>
      </c>
      <c r="R24" s="12">
        <v>2</v>
      </c>
      <c r="S24" s="12">
        <v>14</v>
      </c>
      <c r="T24" s="12">
        <v>2</v>
      </c>
      <c r="U24" s="12">
        <v>7</v>
      </c>
      <c r="V24" s="12">
        <v>2</v>
      </c>
      <c r="W24" s="12" t="s">
        <v>207</v>
      </c>
      <c r="X24" s="12">
        <v>6</v>
      </c>
      <c r="Y24" s="12">
        <v>40</v>
      </c>
      <c r="Z24" s="12">
        <v>34</v>
      </c>
      <c r="AA24" s="12">
        <v>80</v>
      </c>
    </row>
    <row r="25" spans="1:27" ht="17.25" customHeight="1" thickBot="1" x14ac:dyDescent="0.25">
      <c r="A25" s="29"/>
      <c r="B25" s="15">
        <v>0.32</v>
      </c>
      <c r="C25" s="16">
        <v>0.37</v>
      </c>
      <c r="D25" s="16">
        <v>0.27</v>
      </c>
      <c r="E25" s="16">
        <v>0.34</v>
      </c>
      <c r="F25" s="16">
        <v>0.32</v>
      </c>
      <c r="G25" s="16">
        <v>0.3</v>
      </c>
      <c r="H25" s="16">
        <v>0.33</v>
      </c>
      <c r="I25" s="16">
        <v>0.32</v>
      </c>
      <c r="J25" s="16">
        <v>0.32</v>
      </c>
      <c r="K25" s="16">
        <v>0.28000000000000003</v>
      </c>
      <c r="L25" s="19">
        <v>0.38</v>
      </c>
      <c r="M25" s="16">
        <v>0.31</v>
      </c>
      <c r="N25" s="16">
        <v>0.34</v>
      </c>
      <c r="O25" s="16">
        <v>0.4</v>
      </c>
      <c r="P25" s="16">
        <v>0.24</v>
      </c>
      <c r="Q25" s="16">
        <v>0.34</v>
      </c>
      <c r="R25" s="16">
        <v>0.17</v>
      </c>
      <c r="S25" s="16">
        <v>0.48</v>
      </c>
      <c r="T25" s="16">
        <v>0.47</v>
      </c>
      <c r="U25" s="16">
        <v>0.57999999999999996</v>
      </c>
      <c r="V25" s="16">
        <v>0.42</v>
      </c>
      <c r="W25" s="13" t="s">
        <v>207</v>
      </c>
      <c r="X25" s="16">
        <v>0.38</v>
      </c>
      <c r="Y25" s="16">
        <v>0.31</v>
      </c>
      <c r="Z25" s="16">
        <v>0.23</v>
      </c>
      <c r="AA25" s="16">
        <v>0.27</v>
      </c>
    </row>
    <row r="26" spans="1:27" ht="17.25" customHeight="1" thickBot="1" x14ac:dyDescent="0.25">
      <c r="A26" s="29"/>
      <c r="B26" s="10" t="s">
        <v>147</v>
      </c>
      <c r="C26" s="10" t="s">
        <v>181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23" t="s">
        <v>224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288</v>
      </c>
      <c r="B27" s="11">
        <v>202</v>
      </c>
      <c r="C27" s="12">
        <v>98</v>
      </c>
      <c r="D27" s="12">
        <v>104</v>
      </c>
      <c r="E27" s="12">
        <v>39</v>
      </c>
      <c r="F27" s="12">
        <v>75</v>
      </c>
      <c r="G27" s="12">
        <v>54</v>
      </c>
      <c r="H27" s="12">
        <v>34</v>
      </c>
      <c r="I27" s="12">
        <v>130</v>
      </c>
      <c r="J27" s="12">
        <v>71</v>
      </c>
      <c r="K27" s="12">
        <v>119</v>
      </c>
      <c r="L27" s="12">
        <v>83</v>
      </c>
      <c r="M27" s="12">
        <v>50</v>
      </c>
      <c r="N27" s="12">
        <v>49</v>
      </c>
      <c r="O27" s="12">
        <v>5</v>
      </c>
      <c r="P27" s="12">
        <v>7</v>
      </c>
      <c r="Q27" s="18">
        <v>9</v>
      </c>
      <c r="R27" s="12">
        <v>7</v>
      </c>
      <c r="S27" s="12">
        <v>9</v>
      </c>
      <c r="T27" s="12">
        <v>2</v>
      </c>
      <c r="U27" s="12">
        <v>5</v>
      </c>
      <c r="V27" s="12">
        <v>4</v>
      </c>
      <c r="W27" s="12" t="s">
        <v>207</v>
      </c>
      <c r="X27" s="12">
        <v>7</v>
      </c>
      <c r="Y27" s="12">
        <v>24</v>
      </c>
      <c r="Z27" s="12">
        <v>22</v>
      </c>
      <c r="AA27" s="12">
        <v>53</v>
      </c>
    </row>
    <row r="28" spans="1:27" ht="17.25" customHeight="1" thickBot="1" x14ac:dyDescent="0.25">
      <c r="A28" s="29"/>
      <c r="B28" s="15">
        <v>0.2</v>
      </c>
      <c r="C28" s="16">
        <v>0.2</v>
      </c>
      <c r="D28" s="16">
        <v>0.2</v>
      </c>
      <c r="E28" s="16">
        <v>0.23</v>
      </c>
      <c r="F28" s="16">
        <v>0.22</v>
      </c>
      <c r="G28" s="16">
        <v>0.21</v>
      </c>
      <c r="H28" s="16">
        <v>0.15</v>
      </c>
      <c r="I28" s="16">
        <v>0.19</v>
      </c>
      <c r="J28" s="16">
        <v>0.24</v>
      </c>
      <c r="K28" s="16">
        <v>0.19</v>
      </c>
      <c r="L28" s="16">
        <v>0.22</v>
      </c>
      <c r="M28" s="16">
        <v>0.26</v>
      </c>
      <c r="N28" s="16">
        <v>0.18</v>
      </c>
      <c r="O28" s="16">
        <v>0.2</v>
      </c>
      <c r="P28" s="16">
        <v>0.17</v>
      </c>
      <c r="Q28" s="21">
        <v>0.09</v>
      </c>
      <c r="R28" s="16">
        <v>0.68</v>
      </c>
      <c r="S28" s="16">
        <v>0.32</v>
      </c>
      <c r="T28" s="16">
        <v>0.39</v>
      </c>
      <c r="U28" s="16">
        <v>0.4</v>
      </c>
      <c r="V28" s="16">
        <v>0.74</v>
      </c>
      <c r="W28" s="13" t="s">
        <v>207</v>
      </c>
      <c r="X28" s="16">
        <v>0.43</v>
      </c>
      <c r="Y28" s="16">
        <v>0.18</v>
      </c>
      <c r="Z28" s="16">
        <v>0.15</v>
      </c>
      <c r="AA28" s="16">
        <v>0.18</v>
      </c>
    </row>
    <row r="29" spans="1:27" ht="17.25" customHeight="1" thickBot="1" x14ac:dyDescent="0.25">
      <c r="A29" s="29"/>
      <c r="B29" s="22" t="s">
        <v>194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194</v>
      </c>
      <c r="N29" s="10" t="s">
        <v>147</v>
      </c>
      <c r="O29" s="10" t="s">
        <v>208</v>
      </c>
      <c r="P29" s="10" t="s">
        <v>208</v>
      </c>
      <c r="Q29" s="2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435</v>
      </c>
      <c r="B30" s="11">
        <v>189</v>
      </c>
      <c r="C30" s="12">
        <v>87</v>
      </c>
      <c r="D30" s="12">
        <v>102</v>
      </c>
      <c r="E30" s="12">
        <v>41</v>
      </c>
      <c r="F30" s="12">
        <v>75</v>
      </c>
      <c r="G30" s="12">
        <v>43</v>
      </c>
      <c r="H30" s="12">
        <v>30</v>
      </c>
      <c r="I30" s="12">
        <v>124</v>
      </c>
      <c r="J30" s="12">
        <v>65</v>
      </c>
      <c r="K30" s="12">
        <v>124</v>
      </c>
      <c r="L30" s="12">
        <v>65</v>
      </c>
      <c r="M30" s="17">
        <v>60</v>
      </c>
      <c r="N30" s="12">
        <v>42</v>
      </c>
      <c r="O30" s="12">
        <v>6</v>
      </c>
      <c r="P30" s="12">
        <v>9</v>
      </c>
      <c r="Q30" s="12">
        <v>15</v>
      </c>
      <c r="R30" s="12">
        <v>6</v>
      </c>
      <c r="S30" s="12">
        <v>6</v>
      </c>
      <c r="T30" s="12">
        <v>2</v>
      </c>
      <c r="U30" s="12">
        <v>2</v>
      </c>
      <c r="V30" s="12">
        <v>3</v>
      </c>
      <c r="W30" s="12" t="s">
        <v>207</v>
      </c>
      <c r="X30" s="12">
        <v>4</v>
      </c>
      <c r="Y30" s="12">
        <v>19</v>
      </c>
      <c r="Z30" s="12">
        <v>16</v>
      </c>
      <c r="AA30" s="12">
        <v>39</v>
      </c>
    </row>
    <row r="31" spans="1:27" ht="17.25" customHeight="1" thickBot="1" x14ac:dyDescent="0.25">
      <c r="A31" s="29"/>
      <c r="B31" s="15">
        <v>0.19</v>
      </c>
      <c r="C31" s="16">
        <v>0.18</v>
      </c>
      <c r="D31" s="16">
        <v>0.2</v>
      </c>
      <c r="E31" s="16">
        <v>0.24</v>
      </c>
      <c r="F31" s="16">
        <v>0.22</v>
      </c>
      <c r="G31" s="16">
        <v>0.16</v>
      </c>
      <c r="H31" s="16">
        <v>0.13</v>
      </c>
      <c r="I31" s="16">
        <v>0.18</v>
      </c>
      <c r="J31" s="16">
        <v>0.22</v>
      </c>
      <c r="K31" s="16">
        <v>0.2</v>
      </c>
      <c r="L31" s="16">
        <v>0.17</v>
      </c>
      <c r="M31" s="19">
        <v>0.3</v>
      </c>
      <c r="N31" s="16">
        <v>0.15</v>
      </c>
      <c r="O31" s="16">
        <v>0.22</v>
      </c>
      <c r="P31" s="16">
        <v>0.21</v>
      </c>
      <c r="Q31" s="16">
        <v>0.15</v>
      </c>
      <c r="R31" s="16">
        <v>0.52</v>
      </c>
      <c r="S31" s="16">
        <v>0.19</v>
      </c>
      <c r="T31" s="16">
        <v>0.39</v>
      </c>
      <c r="U31" s="16">
        <v>0.21</v>
      </c>
      <c r="V31" s="16">
        <v>0.47</v>
      </c>
      <c r="W31" s="13" t="s">
        <v>207</v>
      </c>
      <c r="X31" s="16">
        <v>0.25</v>
      </c>
      <c r="Y31" s="16">
        <v>0.15</v>
      </c>
      <c r="Z31" s="16">
        <v>0.11</v>
      </c>
      <c r="AA31" s="16">
        <v>0.13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185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23" t="s">
        <v>276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20.75" customHeight="1" thickBot="1" x14ac:dyDescent="0.25">
      <c r="A33" s="38" t="s">
        <v>219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ht="17.25" customHeight="1" thickBot="1" x14ac:dyDescent="0.25">
      <c r="A34" s="36" t="s">
        <v>220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</sheetData>
  <mergeCells count="18">
    <mergeCell ref="A24:A26"/>
    <mergeCell ref="A27:A29"/>
    <mergeCell ref="A30:A32"/>
    <mergeCell ref="A33:AA33"/>
    <mergeCell ref="A34:AA34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51" display="Sommaire" xr:uid="{00000000-0004-0000-32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A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446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288</v>
      </c>
      <c r="B15" s="11">
        <v>477</v>
      </c>
      <c r="C15" s="12">
        <v>217</v>
      </c>
      <c r="D15" s="12">
        <v>260</v>
      </c>
      <c r="E15" s="12">
        <v>74</v>
      </c>
      <c r="F15" s="12">
        <v>161</v>
      </c>
      <c r="G15" s="12">
        <v>120</v>
      </c>
      <c r="H15" s="12">
        <v>123</v>
      </c>
      <c r="I15" s="12">
        <v>349</v>
      </c>
      <c r="J15" s="12">
        <v>129</v>
      </c>
      <c r="K15" s="12">
        <v>301</v>
      </c>
      <c r="L15" s="12">
        <v>176</v>
      </c>
      <c r="M15" s="12">
        <v>101</v>
      </c>
      <c r="N15" s="12">
        <v>127</v>
      </c>
      <c r="O15" s="12">
        <v>15</v>
      </c>
      <c r="P15" s="12">
        <v>22</v>
      </c>
      <c r="Q15" s="12">
        <v>58</v>
      </c>
      <c r="R15" s="12">
        <v>3</v>
      </c>
      <c r="S15" s="12">
        <v>12</v>
      </c>
      <c r="T15" s="12">
        <v>2</v>
      </c>
      <c r="U15" s="12">
        <v>5</v>
      </c>
      <c r="V15" s="12">
        <v>1</v>
      </c>
      <c r="W15" s="12" t="s">
        <v>207</v>
      </c>
      <c r="X15" s="12">
        <v>7</v>
      </c>
      <c r="Y15" s="12">
        <v>60</v>
      </c>
      <c r="Z15" s="12">
        <v>64</v>
      </c>
      <c r="AA15" s="12">
        <v>131</v>
      </c>
    </row>
    <row r="16" spans="1:27" ht="17.25" customHeight="1" thickBot="1" x14ac:dyDescent="0.25">
      <c r="A16" s="29"/>
      <c r="B16" s="15">
        <v>0.48</v>
      </c>
      <c r="C16" s="16">
        <v>0.45</v>
      </c>
      <c r="D16" s="16">
        <v>0.5</v>
      </c>
      <c r="E16" s="16">
        <v>0.43</v>
      </c>
      <c r="F16" s="16">
        <v>0.47</v>
      </c>
      <c r="G16" s="16">
        <v>0.46</v>
      </c>
      <c r="H16" s="16">
        <v>0.54</v>
      </c>
      <c r="I16" s="16">
        <v>0.5</v>
      </c>
      <c r="J16" s="16">
        <v>0.43</v>
      </c>
      <c r="K16" s="16">
        <v>0.49</v>
      </c>
      <c r="L16" s="16">
        <v>0.46</v>
      </c>
      <c r="M16" s="16">
        <v>0.51</v>
      </c>
      <c r="N16" s="16">
        <v>0.45</v>
      </c>
      <c r="O16" s="16">
        <v>0.56000000000000005</v>
      </c>
      <c r="P16" s="16">
        <v>0.52</v>
      </c>
      <c r="Q16" s="16">
        <v>0.57999999999999996</v>
      </c>
      <c r="R16" s="16">
        <v>0.32</v>
      </c>
      <c r="S16" s="16">
        <v>0.41</v>
      </c>
      <c r="T16" s="16">
        <v>0.51</v>
      </c>
      <c r="U16" s="16">
        <v>0.39</v>
      </c>
      <c r="V16" s="16">
        <v>0.21</v>
      </c>
      <c r="W16" s="16">
        <v>1</v>
      </c>
      <c r="X16" s="16">
        <v>0.42</v>
      </c>
      <c r="Y16" s="16">
        <v>0.47</v>
      </c>
      <c r="Z16" s="16">
        <v>0.44</v>
      </c>
      <c r="AA16" s="16">
        <v>0.45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435</v>
      </c>
      <c r="B18" s="11">
        <v>430</v>
      </c>
      <c r="C18" s="12">
        <v>204</v>
      </c>
      <c r="D18" s="12">
        <v>226</v>
      </c>
      <c r="E18" s="12">
        <v>59</v>
      </c>
      <c r="F18" s="12">
        <v>144</v>
      </c>
      <c r="G18" s="12">
        <v>103</v>
      </c>
      <c r="H18" s="17">
        <v>125</v>
      </c>
      <c r="I18" s="12">
        <v>308</v>
      </c>
      <c r="J18" s="12">
        <v>122</v>
      </c>
      <c r="K18" s="12">
        <v>257</v>
      </c>
      <c r="L18" s="12">
        <v>173</v>
      </c>
      <c r="M18" s="12">
        <v>89</v>
      </c>
      <c r="N18" s="12">
        <v>115</v>
      </c>
      <c r="O18" s="12">
        <v>14</v>
      </c>
      <c r="P18" s="12">
        <v>21</v>
      </c>
      <c r="Q18" s="12">
        <v>40</v>
      </c>
      <c r="R18" s="12">
        <v>3</v>
      </c>
      <c r="S18" s="12">
        <v>13</v>
      </c>
      <c r="T18" s="12">
        <v>2</v>
      </c>
      <c r="U18" s="12">
        <v>4</v>
      </c>
      <c r="V18" s="12" t="s">
        <v>207</v>
      </c>
      <c r="W18" s="12" t="s">
        <v>207</v>
      </c>
      <c r="X18" s="12">
        <v>6</v>
      </c>
      <c r="Y18" s="12">
        <v>62</v>
      </c>
      <c r="Z18" s="12">
        <v>60</v>
      </c>
      <c r="AA18" s="12">
        <v>129</v>
      </c>
    </row>
    <row r="19" spans="1:27" ht="17.25" customHeight="1" thickBot="1" x14ac:dyDescent="0.25">
      <c r="A19" s="29"/>
      <c r="B19" s="15">
        <v>0.43</v>
      </c>
      <c r="C19" s="16">
        <v>0.42</v>
      </c>
      <c r="D19" s="16">
        <v>0.44</v>
      </c>
      <c r="E19" s="16">
        <v>0.35</v>
      </c>
      <c r="F19" s="16">
        <v>0.42</v>
      </c>
      <c r="G19" s="16">
        <v>0.4</v>
      </c>
      <c r="H19" s="19">
        <v>0.54</v>
      </c>
      <c r="I19" s="16">
        <v>0.44</v>
      </c>
      <c r="J19" s="16">
        <v>0.41</v>
      </c>
      <c r="K19" s="16">
        <v>0.41</v>
      </c>
      <c r="L19" s="16">
        <v>0.46</v>
      </c>
      <c r="M19" s="16">
        <v>0.45</v>
      </c>
      <c r="N19" s="16">
        <v>0.41</v>
      </c>
      <c r="O19" s="16">
        <v>0.51</v>
      </c>
      <c r="P19" s="16">
        <v>0.52</v>
      </c>
      <c r="Q19" s="16">
        <v>0.4</v>
      </c>
      <c r="R19" s="16">
        <v>0.25</v>
      </c>
      <c r="S19" s="16">
        <v>0.43</v>
      </c>
      <c r="T19" s="16">
        <v>0.41</v>
      </c>
      <c r="U19" s="16">
        <v>0.31</v>
      </c>
      <c r="V19" s="16">
        <v>0.05</v>
      </c>
      <c r="W19" s="16">
        <v>1</v>
      </c>
      <c r="X19" s="16">
        <v>0.38</v>
      </c>
      <c r="Y19" s="16">
        <v>0.48</v>
      </c>
      <c r="Z19" s="16">
        <v>0.41</v>
      </c>
      <c r="AA19" s="16">
        <v>0.44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23" t="s">
        <v>223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434</v>
      </c>
      <c r="B21" s="11">
        <v>438</v>
      </c>
      <c r="C21" s="12">
        <v>201</v>
      </c>
      <c r="D21" s="12">
        <v>237</v>
      </c>
      <c r="E21" s="18">
        <v>56</v>
      </c>
      <c r="F21" s="12">
        <v>164</v>
      </c>
      <c r="G21" s="12">
        <v>117</v>
      </c>
      <c r="H21" s="12">
        <v>100</v>
      </c>
      <c r="I21" s="12">
        <v>315</v>
      </c>
      <c r="J21" s="12">
        <v>123</v>
      </c>
      <c r="K21" s="12">
        <v>274</v>
      </c>
      <c r="L21" s="12">
        <v>164</v>
      </c>
      <c r="M21" s="12">
        <v>97</v>
      </c>
      <c r="N21" s="12">
        <v>115</v>
      </c>
      <c r="O21" s="12">
        <v>13</v>
      </c>
      <c r="P21" s="12">
        <v>22</v>
      </c>
      <c r="Q21" s="12">
        <v>39</v>
      </c>
      <c r="R21" s="12">
        <v>4</v>
      </c>
      <c r="S21" s="12">
        <v>24</v>
      </c>
      <c r="T21" s="12">
        <v>3</v>
      </c>
      <c r="U21" s="12">
        <v>3</v>
      </c>
      <c r="V21" s="12">
        <v>3</v>
      </c>
      <c r="W21" s="12" t="s">
        <v>207</v>
      </c>
      <c r="X21" s="12">
        <v>4</v>
      </c>
      <c r="Y21" s="12">
        <v>60</v>
      </c>
      <c r="Z21" s="12">
        <v>52</v>
      </c>
      <c r="AA21" s="12">
        <v>116</v>
      </c>
    </row>
    <row r="22" spans="1:27" ht="17.25" customHeight="1" thickBot="1" x14ac:dyDescent="0.25">
      <c r="A22" s="29"/>
      <c r="B22" s="15">
        <v>0.44</v>
      </c>
      <c r="C22" s="16">
        <v>0.42</v>
      </c>
      <c r="D22" s="16">
        <v>0.46</v>
      </c>
      <c r="E22" s="21">
        <v>0.33</v>
      </c>
      <c r="F22" s="16">
        <v>0.48</v>
      </c>
      <c r="G22" s="16">
        <v>0.45</v>
      </c>
      <c r="H22" s="16">
        <v>0.43</v>
      </c>
      <c r="I22" s="16">
        <v>0.45</v>
      </c>
      <c r="J22" s="16">
        <v>0.41</v>
      </c>
      <c r="K22" s="16">
        <v>0.44</v>
      </c>
      <c r="L22" s="16">
        <v>0.43</v>
      </c>
      <c r="M22" s="16">
        <v>0.49</v>
      </c>
      <c r="N22" s="16">
        <v>0.41</v>
      </c>
      <c r="O22" s="16">
        <v>0.48</v>
      </c>
      <c r="P22" s="16">
        <v>0.52</v>
      </c>
      <c r="Q22" s="16">
        <v>0.39</v>
      </c>
      <c r="R22" s="16">
        <v>0.35</v>
      </c>
      <c r="S22" s="16">
        <v>0.81</v>
      </c>
      <c r="T22" s="16">
        <v>0.55000000000000004</v>
      </c>
      <c r="U22" s="16">
        <v>0.27</v>
      </c>
      <c r="V22" s="16">
        <v>0.53</v>
      </c>
      <c r="W22" s="13" t="s">
        <v>207</v>
      </c>
      <c r="X22" s="16">
        <v>0.26</v>
      </c>
      <c r="Y22" s="16">
        <v>0.46</v>
      </c>
      <c r="Z22" s="16">
        <v>0.36</v>
      </c>
      <c r="AA22" s="16">
        <v>0.4</v>
      </c>
    </row>
    <row r="23" spans="1:27" ht="17.25" customHeight="1" thickBot="1" x14ac:dyDescent="0.25">
      <c r="A23" s="29"/>
      <c r="B23" s="22" t="s">
        <v>182</v>
      </c>
      <c r="C23" s="10" t="s">
        <v>147</v>
      </c>
      <c r="D23" s="10" t="s">
        <v>147</v>
      </c>
      <c r="E23" s="20" t="s">
        <v>147</v>
      </c>
      <c r="F23" s="10" t="s">
        <v>182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293</v>
      </c>
      <c r="B24" s="11">
        <v>420</v>
      </c>
      <c r="C24" s="12">
        <v>195</v>
      </c>
      <c r="D24" s="12">
        <v>225</v>
      </c>
      <c r="E24" s="12">
        <v>59</v>
      </c>
      <c r="F24" s="12">
        <v>140</v>
      </c>
      <c r="G24" s="12">
        <v>105</v>
      </c>
      <c r="H24" s="12">
        <v>115</v>
      </c>
      <c r="I24" s="12">
        <v>291</v>
      </c>
      <c r="J24" s="12">
        <v>128</v>
      </c>
      <c r="K24" s="12">
        <v>254</v>
      </c>
      <c r="L24" s="12">
        <v>165</v>
      </c>
      <c r="M24" s="12">
        <v>93</v>
      </c>
      <c r="N24" s="12">
        <v>115</v>
      </c>
      <c r="O24" s="12">
        <v>12</v>
      </c>
      <c r="P24" s="12">
        <v>23</v>
      </c>
      <c r="Q24" s="12">
        <v>40</v>
      </c>
      <c r="R24" s="12">
        <v>6</v>
      </c>
      <c r="S24" s="12">
        <v>5</v>
      </c>
      <c r="T24" s="12">
        <v>2</v>
      </c>
      <c r="U24" s="12">
        <v>3</v>
      </c>
      <c r="V24" s="12">
        <v>3</v>
      </c>
      <c r="W24" s="12" t="s">
        <v>207</v>
      </c>
      <c r="X24" s="12">
        <v>8</v>
      </c>
      <c r="Y24" s="12">
        <v>61</v>
      </c>
      <c r="Z24" s="12">
        <v>48</v>
      </c>
      <c r="AA24" s="12">
        <v>117</v>
      </c>
    </row>
    <row r="25" spans="1:27" ht="17.25" customHeight="1" thickBot="1" x14ac:dyDescent="0.25">
      <c r="A25" s="29"/>
      <c r="B25" s="15">
        <v>0.42</v>
      </c>
      <c r="C25" s="16">
        <v>0.41</v>
      </c>
      <c r="D25" s="16">
        <v>0.43</v>
      </c>
      <c r="E25" s="16">
        <v>0.35</v>
      </c>
      <c r="F25" s="16">
        <v>0.41</v>
      </c>
      <c r="G25" s="16">
        <v>0.4</v>
      </c>
      <c r="H25" s="16">
        <v>0.5</v>
      </c>
      <c r="I25" s="16">
        <v>0.42</v>
      </c>
      <c r="J25" s="16">
        <v>0.43</v>
      </c>
      <c r="K25" s="16">
        <v>0.41</v>
      </c>
      <c r="L25" s="16">
        <v>0.44</v>
      </c>
      <c r="M25" s="16">
        <v>0.47</v>
      </c>
      <c r="N25" s="16">
        <v>0.41</v>
      </c>
      <c r="O25" s="16">
        <v>0.46</v>
      </c>
      <c r="P25" s="16">
        <v>0.55000000000000004</v>
      </c>
      <c r="Q25" s="16">
        <v>0.4</v>
      </c>
      <c r="R25" s="16">
        <v>0.56000000000000005</v>
      </c>
      <c r="S25" s="16">
        <v>0.16</v>
      </c>
      <c r="T25" s="16">
        <v>0.47</v>
      </c>
      <c r="U25" s="16">
        <v>0.26</v>
      </c>
      <c r="V25" s="16">
        <v>0.51</v>
      </c>
      <c r="W25" s="16">
        <v>1</v>
      </c>
      <c r="X25" s="16">
        <v>0.48</v>
      </c>
      <c r="Y25" s="16">
        <v>0.47</v>
      </c>
      <c r="Z25" s="16">
        <v>0.33</v>
      </c>
      <c r="AA25" s="16">
        <v>0.4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182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297</v>
      </c>
      <c r="B27" s="11">
        <v>410</v>
      </c>
      <c r="C27" s="12">
        <v>215</v>
      </c>
      <c r="D27" s="12">
        <v>195</v>
      </c>
      <c r="E27" s="18">
        <v>39</v>
      </c>
      <c r="F27" s="12">
        <v>129</v>
      </c>
      <c r="G27" s="12">
        <v>108</v>
      </c>
      <c r="H27" s="17">
        <v>135</v>
      </c>
      <c r="I27" s="12">
        <v>286</v>
      </c>
      <c r="J27" s="12">
        <v>125</v>
      </c>
      <c r="K27" s="12">
        <v>250</v>
      </c>
      <c r="L27" s="12">
        <v>161</v>
      </c>
      <c r="M27" s="12">
        <v>82</v>
      </c>
      <c r="N27" s="12">
        <v>124</v>
      </c>
      <c r="O27" s="12">
        <v>11</v>
      </c>
      <c r="P27" s="12">
        <v>22</v>
      </c>
      <c r="Q27" s="12">
        <v>46</v>
      </c>
      <c r="R27" s="12">
        <v>1</v>
      </c>
      <c r="S27" s="12">
        <v>11</v>
      </c>
      <c r="T27" s="12">
        <v>2</v>
      </c>
      <c r="U27" s="12">
        <v>3</v>
      </c>
      <c r="V27" s="12" t="s">
        <v>207</v>
      </c>
      <c r="W27" s="12" t="s">
        <v>207</v>
      </c>
      <c r="X27" s="12">
        <v>6</v>
      </c>
      <c r="Y27" s="12">
        <v>56</v>
      </c>
      <c r="Z27" s="12">
        <v>47</v>
      </c>
      <c r="AA27" s="12">
        <v>108</v>
      </c>
    </row>
    <row r="28" spans="1:27" ht="17.25" customHeight="1" thickBot="1" x14ac:dyDescent="0.25">
      <c r="A28" s="29"/>
      <c r="B28" s="15">
        <v>0.41</v>
      </c>
      <c r="C28" s="16">
        <v>0.45</v>
      </c>
      <c r="D28" s="16">
        <v>0.38</v>
      </c>
      <c r="E28" s="21">
        <v>0.23</v>
      </c>
      <c r="F28" s="16">
        <v>0.38</v>
      </c>
      <c r="G28" s="16">
        <v>0.41</v>
      </c>
      <c r="H28" s="19">
        <v>0.59</v>
      </c>
      <c r="I28" s="16">
        <v>0.41</v>
      </c>
      <c r="J28" s="16">
        <v>0.42</v>
      </c>
      <c r="K28" s="16">
        <v>0.4</v>
      </c>
      <c r="L28" s="16">
        <v>0.42</v>
      </c>
      <c r="M28" s="16">
        <v>0.42</v>
      </c>
      <c r="N28" s="16">
        <v>0.44</v>
      </c>
      <c r="O28" s="16">
        <v>0.41</v>
      </c>
      <c r="P28" s="16">
        <v>0.52</v>
      </c>
      <c r="Q28" s="16">
        <v>0.46</v>
      </c>
      <c r="R28" s="16">
        <v>0.09</v>
      </c>
      <c r="S28" s="16">
        <v>0.37</v>
      </c>
      <c r="T28" s="16">
        <v>0.43</v>
      </c>
      <c r="U28" s="16">
        <v>0.26</v>
      </c>
      <c r="V28" s="16">
        <v>7.0000000000000007E-2</v>
      </c>
      <c r="W28" s="16">
        <v>1</v>
      </c>
      <c r="X28" s="16">
        <v>0.35</v>
      </c>
      <c r="Y28" s="16">
        <v>0.43</v>
      </c>
      <c r="Z28" s="16">
        <v>0.32</v>
      </c>
      <c r="AA28" s="16">
        <v>0.37</v>
      </c>
    </row>
    <row r="29" spans="1:27" ht="17.25" customHeight="1" thickBot="1" x14ac:dyDescent="0.25">
      <c r="A29" s="29"/>
      <c r="B29" s="22" t="s">
        <v>182</v>
      </c>
      <c r="C29" s="10" t="s">
        <v>147</v>
      </c>
      <c r="D29" s="10" t="s">
        <v>147</v>
      </c>
      <c r="E29" s="20" t="s">
        <v>147</v>
      </c>
      <c r="F29" s="10" t="s">
        <v>182</v>
      </c>
      <c r="G29" s="10" t="s">
        <v>182</v>
      </c>
      <c r="H29" s="23" t="s">
        <v>223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433</v>
      </c>
      <c r="B30" s="11">
        <v>372</v>
      </c>
      <c r="C30" s="12">
        <v>165</v>
      </c>
      <c r="D30" s="12">
        <v>207</v>
      </c>
      <c r="E30" s="12">
        <v>62</v>
      </c>
      <c r="F30" s="12">
        <v>134</v>
      </c>
      <c r="G30" s="12">
        <v>90</v>
      </c>
      <c r="H30" s="12">
        <v>85</v>
      </c>
      <c r="I30" s="12">
        <v>263</v>
      </c>
      <c r="J30" s="12">
        <v>110</v>
      </c>
      <c r="K30" s="12">
        <v>245</v>
      </c>
      <c r="L30" s="12">
        <v>127</v>
      </c>
      <c r="M30" s="17">
        <v>93</v>
      </c>
      <c r="N30" s="12">
        <v>90</v>
      </c>
      <c r="O30" s="12">
        <v>9</v>
      </c>
      <c r="P30" s="12">
        <v>24</v>
      </c>
      <c r="Q30" s="12">
        <v>31</v>
      </c>
      <c r="R30" s="12">
        <v>4</v>
      </c>
      <c r="S30" s="12">
        <v>5</v>
      </c>
      <c r="T30" s="12">
        <v>1</v>
      </c>
      <c r="U30" s="12">
        <v>5</v>
      </c>
      <c r="V30" s="12" t="s">
        <v>207</v>
      </c>
      <c r="W30" s="12" t="s">
        <v>207</v>
      </c>
      <c r="X30" s="12">
        <v>5</v>
      </c>
      <c r="Y30" s="12">
        <v>54</v>
      </c>
      <c r="Z30" s="12">
        <v>51</v>
      </c>
      <c r="AA30" s="12">
        <v>110</v>
      </c>
    </row>
    <row r="31" spans="1:27" ht="17.25" customHeight="1" thickBot="1" x14ac:dyDescent="0.25">
      <c r="A31" s="29"/>
      <c r="B31" s="15">
        <v>0.37</v>
      </c>
      <c r="C31" s="16">
        <v>0.34</v>
      </c>
      <c r="D31" s="16">
        <v>0.4</v>
      </c>
      <c r="E31" s="16">
        <v>0.37</v>
      </c>
      <c r="F31" s="16">
        <v>0.4</v>
      </c>
      <c r="G31" s="16">
        <v>0.35</v>
      </c>
      <c r="H31" s="16">
        <v>0.37</v>
      </c>
      <c r="I31" s="16">
        <v>0.38</v>
      </c>
      <c r="J31" s="16">
        <v>0.37</v>
      </c>
      <c r="K31" s="16">
        <v>0.4</v>
      </c>
      <c r="L31" s="16">
        <v>0.33</v>
      </c>
      <c r="M31" s="19">
        <v>0.47</v>
      </c>
      <c r="N31" s="16">
        <v>0.32</v>
      </c>
      <c r="O31" s="16">
        <v>0.35</v>
      </c>
      <c r="P31" s="16">
        <v>0.59</v>
      </c>
      <c r="Q31" s="16">
        <v>0.3</v>
      </c>
      <c r="R31" s="16">
        <v>0.38</v>
      </c>
      <c r="S31" s="16">
        <v>0.17</v>
      </c>
      <c r="T31" s="16">
        <v>0.21</v>
      </c>
      <c r="U31" s="16">
        <v>0.39</v>
      </c>
      <c r="V31" s="13" t="s">
        <v>207</v>
      </c>
      <c r="W31" s="16">
        <v>1</v>
      </c>
      <c r="X31" s="16">
        <v>0.32</v>
      </c>
      <c r="Y31" s="16">
        <v>0.42</v>
      </c>
      <c r="Z31" s="16">
        <v>0.35</v>
      </c>
      <c r="AA31" s="16">
        <v>0.38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23" t="s">
        <v>239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20.75" customHeight="1" thickBot="1" x14ac:dyDescent="0.25">
      <c r="A33" s="38" t="s">
        <v>219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ht="17.25" customHeight="1" thickBot="1" x14ac:dyDescent="0.25">
      <c r="A34" s="36" t="s">
        <v>220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</sheetData>
  <mergeCells count="18">
    <mergeCell ref="A24:A26"/>
    <mergeCell ref="A27:A29"/>
    <mergeCell ref="A30:A32"/>
    <mergeCell ref="A33:AA33"/>
    <mergeCell ref="A34:AA34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52" display="Sommaire" xr:uid="{00000000-0004-0000-33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A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435</v>
      </c>
      <c r="B15" s="11">
        <v>293</v>
      </c>
      <c r="C15" s="12">
        <v>156</v>
      </c>
      <c r="D15" s="12">
        <v>137</v>
      </c>
      <c r="E15" s="12">
        <v>47</v>
      </c>
      <c r="F15" s="12">
        <v>90</v>
      </c>
      <c r="G15" s="12">
        <v>94</v>
      </c>
      <c r="H15" s="12">
        <v>61</v>
      </c>
      <c r="I15" s="12">
        <v>210</v>
      </c>
      <c r="J15" s="12">
        <v>83</v>
      </c>
      <c r="K15" s="12">
        <v>171</v>
      </c>
      <c r="L15" s="12">
        <v>122</v>
      </c>
      <c r="M15" s="18">
        <v>39</v>
      </c>
      <c r="N15" s="12">
        <v>105</v>
      </c>
      <c r="O15" s="12">
        <v>7</v>
      </c>
      <c r="P15" s="12">
        <v>11</v>
      </c>
      <c r="Q15" s="17">
        <v>44</v>
      </c>
      <c r="R15" s="12">
        <v>2</v>
      </c>
      <c r="S15" s="12">
        <v>11</v>
      </c>
      <c r="T15" s="12">
        <v>1</v>
      </c>
      <c r="U15" s="12">
        <v>5</v>
      </c>
      <c r="V15" s="12">
        <v>3</v>
      </c>
      <c r="W15" s="12" t="s">
        <v>207</v>
      </c>
      <c r="X15" s="12">
        <v>2</v>
      </c>
      <c r="Y15" s="12">
        <v>31</v>
      </c>
      <c r="Z15" s="12">
        <v>32</v>
      </c>
      <c r="AA15" s="12">
        <v>65</v>
      </c>
    </row>
    <row r="16" spans="1:27" ht="17.25" customHeight="1" thickBot="1" x14ac:dyDescent="0.25">
      <c r="A16" s="29"/>
      <c r="B16" s="15">
        <v>0.28999999999999998</v>
      </c>
      <c r="C16" s="16">
        <v>0.32</v>
      </c>
      <c r="D16" s="16">
        <v>0.26</v>
      </c>
      <c r="E16" s="16">
        <v>0.28000000000000003</v>
      </c>
      <c r="F16" s="16">
        <v>0.27</v>
      </c>
      <c r="G16" s="16">
        <v>0.36</v>
      </c>
      <c r="H16" s="16">
        <v>0.27</v>
      </c>
      <c r="I16" s="16">
        <v>0.3</v>
      </c>
      <c r="J16" s="16">
        <v>0.28000000000000003</v>
      </c>
      <c r="K16" s="16">
        <v>0.28000000000000003</v>
      </c>
      <c r="L16" s="16">
        <v>0.32</v>
      </c>
      <c r="M16" s="21">
        <v>0.2</v>
      </c>
      <c r="N16" s="16">
        <v>0.37</v>
      </c>
      <c r="O16" s="16">
        <v>0.25</v>
      </c>
      <c r="P16" s="16">
        <v>0.28000000000000003</v>
      </c>
      <c r="Q16" s="19">
        <v>0.43</v>
      </c>
      <c r="R16" s="16">
        <v>0.23</v>
      </c>
      <c r="S16" s="16">
        <v>0.37</v>
      </c>
      <c r="T16" s="16">
        <v>0.2</v>
      </c>
      <c r="U16" s="16">
        <v>0.42</v>
      </c>
      <c r="V16" s="16">
        <v>0.48</v>
      </c>
      <c r="W16" s="13" t="s">
        <v>207</v>
      </c>
      <c r="X16" s="16">
        <v>0.14000000000000001</v>
      </c>
      <c r="Y16" s="16">
        <v>0.24</v>
      </c>
      <c r="Z16" s="16">
        <v>0.22</v>
      </c>
      <c r="AA16" s="16">
        <v>0.22</v>
      </c>
    </row>
    <row r="17" spans="1:27" ht="17.25" customHeight="1" thickBot="1" x14ac:dyDescent="0.25">
      <c r="A17" s="29"/>
      <c r="B17" s="22" t="s">
        <v>190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0" t="s">
        <v>147</v>
      </c>
      <c r="N17" s="10" t="s">
        <v>444</v>
      </c>
      <c r="O17" s="10" t="s">
        <v>208</v>
      </c>
      <c r="P17" s="10" t="s">
        <v>208</v>
      </c>
      <c r="Q17" s="23" t="s">
        <v>237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288</v>
      </c>
      <c r="B18" s="11">
        <v>237</v>
      </c>
      <c r="C18" s="12">
        <v>128</v>
      </c>
      <c r="D18" s="12">
        <v>109</v>
      </c>
      <c r="E18" s="12">
        <v>38</v>
      </c>
      <c r="F18" s="12">
        <v>77</v>
      </c>
      <c r="G18" s="12">
        <v>68</v>
      </c>
      <c r="H18" s="12">
        <v>53</v>
      </c>
      <c r="I18" s="12">
        <v>171</v>
      </c>
      <c r="J18" s="12">
        <v>66</v>
      </c>
      <c r="K18" s="12">
        <v>132</v>
      </c>
      <c r="L18" s="12">
        <v>105</v>
      </c>
      <c r="M18" s="12">
        <v>39</v>
      </c>
      <c r="N18" s="12">
        <v>80</v>
      </c>
      <c r="O18" s="12">
        <v>6</v>
      </c>
      <c r="P18" s="12">
        <v>13</v>
      </c>
      <c r="Q18" s="12">
        <v>33</v>
      </c>
      <c r="R18" s="12" t="s">
        <v>207</v>
      </c>
      <c r="S18" s="12">
        <v>8</v>
      </c>
      <c r="T18" s="12">
        <v>1</v>
      </c>
      <c r="U18" s="12">
        <v>2</v>
      </c>
      <c r="V18" s="12" t="s">
        <v>207</v>
      </c>
      <c r="W18" s="12" t="s">
        <v>207</v>
      </c>
      <c r="X18" s="12">
        <v>1</v>
      </c>
      <c r="Y18" s="12">
        <v>29</v>
      </c>
      <c r="Z18" s="12">
        <v>24</v>
      </c>
      <c r="AA18" s="12">
        <v>54</v>
      </c>
    </row>
    <row r="19" spans="1:27" ht="17.25" customHeight="1" thickBot="1" x14ac:dyDescent="0.25">
      <c r="A19" s="29"/>
      <c r="B19" s="15">
        <v>0.24</v>
      </c>
      <c r="C19" s="16">
        <v>0.27</v>
      </c>
      <c r="D19" s="16">
        <v>0.21</v>
      </c>
      <c r="E19" s="16">
        <v>0.22</v>
      </c>
      <c r="F19" s="16">
        <v>0.23</v>
      </c>
      <c r="G19" s="16">
        <v>0.26</v>
      </c>
      <c r="H19" s="16">
        <v>0.23</v>
      </c>
      <c r="I19" s="16">
        <v>0.24</v>
      </c>
      <c r="J19" s="16">
        <v>0.22</v>
      </c>
      <c r="K19" s="16">
        <v>0.21</v>
      </c>
      <c r="L19" s="16">
        <v>0.28000000000000003</v>
      </c>
      <c r="M19" s="16">
        <v>0.2</v>
      </c>
      <c r="N19" s="16">
        <v>0.28999999999999998</v>
      </c>
      <c r="O19" s="16">
        <v>0.24</v>
      </c>
      <c r="P19" s="16">
        <v>0.31</v>
      </c>
      <c r="Q19" s="16">
        <v>0.32</v>
      </c>
      <c r="R19" s="13" t="s">
        <v>207</v>
      </c>
      <c r="S19" s="16">
        <v>0.27</v>
      </c>
      <c r="T19" s="16">
        <v>0.1</v>
      </c>
      <c r="U19" s="16">
        <v>0.21</v>
      </c>
      <c r="V19" s="16">
        <v>0.05</v>
      </c>
      <c r="W19" s="13" t="s">
        <v>207</v>
      </c>
      <c r="X19" s="16">
        <v>0.06</v>
      </c>
      <c r="Y19" s="16">
        <v>0.23</v>
      </c>
      <c r="Z19" s="16">
        <v>0.16</v>
      </c>
      <c r="AA19" s="16">
        <v>0.19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244</v>
      </c>
      <c r="O20" s="10" t="s">
        <v>208</v>
      </c>
      <c r="P20" s="10" t="s">
        <v>208</v>
      </c>
      <c r="Q20" s="10" t="s">
        <v>250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293</v>
      </c>
      <c r="B21" s="11">
        <v>115</v>
      </c>
      <c r="C21" s="12">
        <v>59</v>
      </c>
      <c r="D21" s="12">
        <v>56</v>
      </c>
      <c r="E21" s="12">
        <v>22</v>
      </c>
      <c r="F21" s="12">
        <v>41</v>
      </c>
      <c r="G21" s="12">
        <v>31</v>
      </c>
      <c r="H21" s="12">
        <v>22</v>
      </c>
      <c r="I21" s="12">
        <v>80</v>
      </c>
      <c r="J21" s="12">
        <v>35</v>
      </c>
      <c r="K21" s="12">
        <v>72</v>
      </c>
      <c r="L21" s="12">
        <v>44</v>
      </c>
      <c r="M21" s="12">
        <v>20</v>
      </c>
      <c r="N21" s="12">
        <v>34</v>
      </c>
      <c r="O21" s="12">
        <v>3</v>
      </c>
      <c r="P21" s="12">
        <v>8</v>
      </c>
      <c r="Q21" s="17">
        <v>24</v>
      </c>
      <c r="R21" s="12">
        <v>1</v>
      </c>
      <c r="S21" s="12">
        <v>3</v>
      </c>
      <c r="T21" s="12" t="s">
        <v>207</v>
      </c>
      <c r="U21" s="12" t="s">
        <v>207</v>
      </c>
      <c r="V21" s="12" t="s">
        <v>207</v>
      </c>
      <c r="W21" s="12" t="s">
        <v>207</v>
      </c>
      <c r="X21" s="12" t="s">
        <v>207</v>
      </c>
      <c r="Y21" s="12">
        <v>14</v>
      </c>
      <c r="Z21" s="12">
        <v>9</v>
      </c>
      <c r="AA21" s="12">
        <v>23</v>
      </c>
    </row>
    <row r="22" spans="1:27" ht="17.25" customHeight="1" thickBot="1" x14ac:dyDescent="0.25">
      <c r="A22" s="29"/>
      <c r="B22" s="15">
        <v>0.12</v>
      </c>
      <c r="C22" s="16">
        <v>0.12</v>
      </c>
      <c r="D22" s="16">
        <v>0.11</v>
      </c>
      <c r="E22" s="16">
        <v>0.13</v>
      </c>
      <c r="F22" s="16">
        <v>0.12</v>
      </c>
      <c r="G22" s="16">
        <v>0.12</v>
      </c>
      <c r="H22" s="16">
        <v>0.09</v>
      </c>
      <c r="I22" s="16">
        <v>0.11</v>
      </c>
      <c r="J22" s="16">
        <v>0.12</v>
      </c>
      <c r="K22" s="16">
        <v>0.12</v>
      </c>
      <c r="L22" s="16">
        <v>0.11</v>
      </c>
      <c r="M22" s="16">
        <v>0.1</v>
      </c>
      <c r="N22" s="16">
        <v>0.12</v>
      </c>
      <c r="O22" s="16">
        <v>0.1</v>
      </c>
      <c r="P22" s="16">
        <v>0.2</v>
      </c>
      <c r="Q22" s="19">
        <v>0.23</v>
      </c>
      <c r="R22" s="16">
        <v>0.05</v>
      </c>
      <c r="S22" s="16">
        <v>0.09</v>
      </c>
      <c r="T22" s="16">
        <v>0.06</v>
      </c>
      <c r="U22" s="13" t="s">
        <v>207</v>
      </c>
      <c r="V22" s="16">
        <v>7.0000000000000007E-2</v>
      </c>
      <c r="W22" s="13" t="s">
        <v>207</v>
      </c>
      <c r="X22" s="16">
        <v>0.03</v>
      </c>
      <c r="Y22" s="16">
        <v>0.11</v>
      </c>
      <c r="Z22" s="16">
        <v>0.06</v>
      </c>
      <c r="AA22" s="16">
        <v>0.08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23" t="s">
        <v>225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297</v>
      </c>
      <c r="B24" s="11">
        <v>122</v>
      </c>
      <c r="C24" s="12">
        <v>61</v>
      </c>
      <c r="D24" s="12">
        <v>61</v>
      </c>
      <c r="E24" s="12">
        <v>17</v>
      </c>
      <c r="F24" s="12">
        <v>45</v>
      </c>
      <c r="G24" s="12">
        <v>37</v>
      </c>
      <c r="H24" s="12">
        <v>23</v>
      </c>
      <c r="I24" s="12">
        <v>91</v>
      </c>
      <c r="J24" s="12">
        <v>31</v>
      </c>
      <c r="K24" s="12">
        <v>90</v>
      </c>
      <c r="L24" s="18">
        <v>32</v>
      </c>
      <c r="M24" s="12">
        <v>15</v>
      </c>
      <c r="N24" s="12">
        <v>44</v>
      </c>
      <c r="O24" s="12">
        <v>3</v>
      </c>
      <c r="P24" s="12">
        <v>6</v>
      </c>
      <c r="Q24" s="12">
        <v>19</v>
      </c>
      <c r="R24" s="12">
        <v>2</v>
      </c>
      <c r="S24" s="12">
        <v>6</v>
      </c>
      <c r="T24" s="12" t="s">
        <v>207</v>
      </c>
      <c r="U24" s="12" t="s">
        <v>207</v>
      </c>
      <c r="V24" s="12">
        <v>2</v>
      </c>
      <c r="W24" s="12" t="s">
        <v>207</v>
      </c>
      <c r="X24" s="12">
        <v>3</v>
      </c>
      <c r="Y24" s="12">
        <v>12</v>
      </c>
      <c r="Z24" s="12">
        <v>10</v>
      </c>
      <c r="AA24" s="12">
        <v>25</v>
      </c>
    </row>
    <row r="25" spans="1:27" ht="17.25" customHeight="1" thickBot="1" x14ac:dyDescent="0.25">
      <c r="A25" s="29"/>
      <c r="B25" s="15">
        <v>0.12</v>
      </c>
      <c r="C25" s="16">
        <v>0.13</v>
      </c>
      <c r="D25" s="16">
        <v>0.12</v>
      </c>
      <c r="E25" s="16">
        <v>0.1</v>
      </c>
      <c r="F25" s="16">
        <v>0.13</v>
      </c>
      <c r="G25" s="16">
        <v>0.14000000000000001</v>
      </c>
      <c r="H25" s="16">
        <v>0.1</v>
      </c>
      <c r="I25" s="16">
        <v>0.13</v>
      </c>
      <c r="J25" s="16">
        <v>0.1</v>
      </c>
      <c r="K25" s="16">
        <v>0.14000000000000001</v>
      </c>
      <c r="L25" s="21">
        <v>0.08</v>
      </c>
      <c r="M25" s="16">
        <v>0.08</v>
      </c>
      <c r="N25" s="16">
        <v>0.16</v>
      </c>
      <c r="O25" s="16">
        <v>0.12</v>
      </c>
      <c r="P25" s="16">
        <v>0.15</v>
      </c>
      <c r="Q25" s="16">
        <v>0.19</v>
      </c>
      <c r="R25" s="16">
        <v>0.18</v>
      </c>
      <c r="S25" s="16">
        <v>0.19</v>
      </c>
      <c r="T25" s="13" t="s">
        <v>207</v>
      </c>
      <c r="U25" s="13" t="s">
        <v>207</v>
      </c>
      <c r="V25" s="16">
        <v>0.31</v>
      </c>
      <c r="W25" s="13" t="s">
        <v>207</v>
      </c>
      <c r="X25" s="16">
        <v>0.18</v>
      </c>
      <c r="Y25" s="16">
        <v>0.09</v>
      </c>
      <c r="Z25" s="16">
        <v>7.0000000000000007E-2</v>
      </c>
      <c r="AA25" s="16">
        <v>0.08</v>
      </c>
    </row>
    <row r="26" spans="1:27" ht="17.25" customHeight="1" thickBot="1" x14ac:dyDescent="0.25">
      <c r="A26" s="29"/>
      <c r="B26" s="22" t="s">
        <v>189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404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433</v>
      </c>
      <c r="B27" s="11">
        <v>83</v>
      </c>
      <c r="C27" s="12">
        <v>36</v>
      </c>
      <c r="D27" s="12">
        <v>48</v>
      </c>
      <c r="E27" s="12">
        <v>17</v>
      </c>
      <c r="F27" s="12">
        <v>23</v>
      </c>
      <c r="G27" s="12">
        <v>23</v>
      </c>
      <c r="H27" s="12">
        <v>20</v>
      </c>
      <c r="I27" s="12">
        <v>53</v>
      </c>
      <c r="J27" s="12">
        <v>30</v>
      </c>
      <c r="K27" s="12">
        <v>48</v>
      </c>
      <c r="L27" s="12">
        <v>36</v>
      </c>
      <c r="M27" s="12">
        <v>12</v>
      </c>
      <c r="N27" s="12">
        <v>34</v>
      </c>
      <c r="O27" s="12">
        <v>3</v>
      </c>
      <c r="P27" s="12">
        <v>4</v>
      </c>
      <c r="Q27" s="12">
        <v>9</v>
      </c>
      <c r="R27" s="12" t="s">
        <v>207</v>
      </c>
      <c r="S27" s="12">
        <v>3</v>
      </c>
      <c r="T27" s="12" t="s">
        <v>207</v>
      </c>
      <c r="U27" s="12" t="s">
        <v>207</v>
      </c>
      <c r="V27" s="12">
        <v>3</v>
      </c>
      <c r="W27" s="12" t="s">
        <v>207</v>
      </c>
      <c r="X27" s="12">
        <v>2</v>
      </c>
      <c r="Y27" s="12">
        <v>9</v>
      </c>
      <c r="Z27" s="12">
        <v>5</v>
      </c>
      <c r="AA27" s="12">
        <v>17</v>
      </c>
    </row>
    <row r="28" spans="1:27" ht="17.25" customHeight="1" thickBot="1" x14ac:dyDescent="0.25">
      <c r="A28" s="29"/>
      <c r="B28" s="15">
        <v>0.08</v>
      </c>
      <c r="C28" s="16">
        <v>7.0000000000000007E-2</v>
      </c>
      <c r="D28" s="16">
        <v>0.09</v>
      </c>
      <c r="E28" s="16">
        <v>0.1</v>
      </c>
      <c r="F28" s="16">
        <v>7.0000000000000007E-2</v>
      </c>
      <c r="G28" s="16">
        <v>0.09</v>
      </c>
      <c r="H28" s="16">
        <v>0.09</v>
      </c>
      <c r="I28" s="16">
        <v>0.08</v>
      </c>
      <c r="J28" s="16">
        <v>0.1</v>
      </c>
      <c r="K28" s="16">
        <v>0.08</v>
      </c>
      <c r="L28" s="16">
        <v>0.09</v>
      </c>
      <c r="M28" s="16">
        <v>0.06</v>
      </c>
      <c r="N28" s="16">
        <v>0.12</v>
      </c>
      <c r="O28" s="16">
        <v>0.1</v>
      </c>
      <c r="P28" s="16">
        <v>0.08</v>
      </c>
      <c r="Q28" s="16">
        <v>0.09</v>
      </c>
      <c r="R28" s="13" t="s">
        <v>207</v>
      </c>
      <c r="S28" s="16">
        <v>0.09</v>
      </c>
      <c r="T28" s="13" t="s">
        <v>207</v>
      </c>
      <c r="U28" s="13" t="s">
        <v>207</v>
      </c>
      <c r="V28" s="16">
        <v>0.46</v>
      </c>
      <c r="W28" s="13" t="s">
        <v>207</v>
      </c>
      <c r="X28" s="16">
        <v>0.15</v>
      </c>
      <c r="Y28" s="16">
        <v>7.0000000000000007E-2</v>
      </c>
      <c r="Z28" s="16">
        <v>0.04</v>
      </c>
      <c r="AA28" s="16">
        <v>0.06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203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434</v>
      </c>
      <c r="B30" s="11">
        <v>96</v>
      </c>
      <c r="C30" s="12">
        <v>52</v>
      </c>
      <c r="D30" s="12">
        <v>44</v>
      </c>
      <c r="E30" s="12">
        <v>23</v>
      </c>
      <c r="F30" s="12">
        <v>30</v>
      </c>
      <c r="G30" s="12">
        <v>19</v>
      </c>
      <c r="H30" s="12">
        <v>23</v>
      </c>
      <c r="I30" s="12">
        <v>62</v>
      </c>
      <c r="J30" s="12">
        <v>33</v>
      </c>
      <c r="K30" s="12">
        <v>64</v>
      </c>
      <c r="L30" s="12">
        <v>31</v>
      </c>
      <c r="M30" s="12">
        <v>14</v>
      </c>
      <c r="N30" s="12">
        <v>32</v>
      </c>
      <c r="O30" s="12" t="s">
        <v>207</v>
      </c>
      <c r="P30" s="12">
        <v>6</v>
      </c>
      <c r="Q30" s="12">
        <v>16</v>
      </c>
      <c r="R30" s="12">
        <v>4</v>
      </c>
      <c r="S30" s="12" t="s">
        <v>207</v>
      </c>
      <c r="T30" s="12" t="s">
        <v>207</v>
      </c>
      <c r="U30" s="12">
        <v>3</v>
      </c>
      <c r="V30" s="12">
        <v>1</v>
      </c>
      <c r="W30" s="12" t="s">
        <v>207</v>
      </c>
      <c r="X30" s="12">
        <v>2</v>
      </c>
      <c r="Y30" s="12">
        <v>6</v>
      </c>
      <c r="Z30" s="12">
        <v>10</v>
      </c>
      <c r="AA30" s="12">
        <v>18</v>
      </c>
    </row>
    <row r="31" spans="1:27" ht="17.25" customHeight="1" thickBot="1" x14ac:dyDescent="0.25">
      <c r="A31" s="29"/>
      <c r="B31" s="15">
        <v>0.1</v>
      </c>
      <c r="C31" s="16">
        <v>0.11</v>
      </c>
      <c r="D31" s="16">
        <v>0.08</v>
      </c>
      <c r="E31" s="16">
        <v>0.14000000000000001</v>
      </c>
      <c r="F31" s="16">
        <v>0.09</v>
      </c>
      <c r="G31" s="16">
        <v>7.0000000000000007E-2</v>
      </c>
      <c r="H31" s="16">
        <v>0.1</v>
      </c>
      <c r="I31" s="16">
        <v>0.09</v>
      </c>
      <c r="J31" s="16">
        <v>0.11</v>
      </c>
      <c r="K31" s="16">
        <v>0.1</v>
      </c>
      <c r="L31" s="16">
        <v>0.08</v>
      </c>
      <c r="M31" s="16">
        <v>7.0000000000000007E-2</v>
      </c>
      <c r="N31" s="16">
        <v>0.11</v>
      </c>
      <c r="O31" s="16">
        <v>0.01</v>
      </c>
      <c r="P31" s="16">
        <v>0.16</v>
      </c>
      <c r="Q31" s="16">
        <v>0.16</v>
      </c>
      <c r="R31" s="16">
        <v>0.38</v>
      </c>
      <c r="S31" s="13" t="s">
        <v>207</v>
      </c>
      <c r="T31" s="13" t="s">
        <v>207</v>
      </c>
      <c r="U31" s="16">
        <v>0.26</v>
      </c>
      <c r="V31" s="16">
        <v>0.26</v>
      </c>
      <c r="W31" s="16">
        <v>1</v>
      </c>
      <c r="X31" s="16">
        <v>0.15</v>
      </c>
      <c r="Y31" s="16">
        <v>0.05</v>
      </c>
      <c r="Z31" s="16">
        <v>0.06</v>
      </c>
      <c r="AA31" s="16">
        <v>0.06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442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20.75" customHeight="1" thickBot="1" x14ac:dyDescent="0.25">
      <c r="A33" s="38" t="s">
        <v>219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ht="17.25" customHeight="1" thickBot="1" x14ac:dyDescent="0.25">
      <c r="A34" s="36" t="s">
        <v>220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</sheetData>
  <mergeCells count="18">
    <mergeCell ref="A24:A26"/>
    <mergeCell ref="A27:A29"/>
    <mergeCell ref="A30:A32"/>
    <mergeCell ref="A33:AA33"/>
    <mergeCell ref="A34:AA34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53" display="Sommaire" xr:uid="{00000000-0004-0000-34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1" t="s">
        <v>448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2"/>
      <c r="B4" s="33" t="s">
        <v>147</v>
      </c>
      <c r="C4" s="34"/>
      <c r="D4" s="34"/>
      <c r="E4" s="34"/>
      <c r="F4" s="34"/>
      <c r="G4" s="34"/>
      <c r="H4" s="34"/>
      <c r="I4" s="34"/>
      <c r="J4" s="34"/>
    </row>
    <row r="5" spans="1:10" ht="51.75" customHeight="1" thickBot="1" x14ac:dyDescent="0.25">
      <c r="A5" s="29"/>
      <c r="B5" s="7" t="s">
        <v>449</v>
      </c>
      <c r="C5" s="7" t="s">
        <v>450</v>
      </c>
      <c r="D5" s="7" t="s">
        <v>451</v>
      </c>
      <c r="E5" s="7" t="s">
        <v>452</v>
      </c>
      <c r="F5" s="7" t="s">
        <v>453</v>
      </c>
      <c r="G5" s="7" t="s">
        <v>454</v>
      </c>
      <c r="H5" s="7" t="s">
        <v>455</v>
      </c>
      <c r="I5" s="7" t="s">
        <v>456</v>
      </c>
      <c r="J5" s="7" t="s">
        <v>457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147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5" t="s">
        <v>205</v>
      </c>
      <c r="B8" s="11">
        <v>1000</v>
      </c>
      <c r="C8" s="12">
        <v>1000</v>
      </c>
      <c r="D8" s="12">
        <v>1000</v>
      </c>
      <c r="E8" s="12">
        <v>1000</v>
      </c>
      <c r="F8" s="12">
        <v>1000</v>
      </c>
      <c r="G8" s="12">
        <v>1000</v>
      </c>
      <c r="H8" s="12">
        <v>1000</v>
      </c>
      <c r="I8" s="12">
        <v>1000</v>
      </c>
      <c r="J8" s="12">
        <v>1000</v>
      </c>
    </row>
    <row r="9" spans="1:10" ht="17.25" customHeight="1" thickBot="1" x14ac:dyDescent="0.25">
      <c r="A9" s="29"/>
      <c r="B9" s="13" t="s">
        <v>147</v>
      </c>
      <c r="C9" s="13" t="s">
        <v>147</v>
      </c>
      <c r="D9" s="13" t="s">
        <v>147</v>
      </c>
      <c r="E9" s="13" t="s">
        <v>147</v>
      </c>
      <c r="F9" s="13" t="s">
        <v>147</v>
      </c>
      <c r="G9" s="13" t="s">
        <v>147</v>
      </c>
      <c r="H9" s="13" t="s">
        <v>147</v>
      </c>
      <c r="I9" s="13" t="s">
        <v>147</v>
      </c>
      <c r="J9" s="13" t="s">
        <v>147</v>
      </c>
    </row>
    <row r="10" spans="1:10" ht="17.25" customHeight="1" thickBot="1" x14ac:dyDescent="0.25">
      <c r="A10" s="35" t="s">
        <v>206</v>
      </c>
      <c r="B10" s="11">
        <v>1000</v>
      </c>
      <c r="C10" s="12">
        <v>1000</v>
      </c>
      <c r="D10" s="12">
        <v>1000</v>
      </c>
      <c r="E10" s="12">
        <v>1000</v>
      </c>
      <c r="F10" s="12">
        <v>1000</v>
      </c>
      <c r="G10" s="12">
        <v>1000</v>
      </c>
      <c r="H10" s="12">
        <v>1000</v>
      </c>
      <c r="I10" s="12">
        <v>1000</v>
      </c>
      <c r="J10" s="12">
        <v>1000</v>
      </c>
    </row>
    <row r="11" spans="1:10" ht="17.25" customHeight="1" thickBot="1" x14ac:dyDescent="0.25">
      <c r="A11" s="29"/>
      <c r="B11" s="13" t="s">
        <v>147</v>
      </c>
      <c r="C11" s="13" t="s">
        <v>147</v>
      </c>
      <c r="D11" s="13" t="s">
        <v>147</v>
      </c>
      <c r="E11" s="13" t="s">
        <v>147</v>
      </c>
      <c r="F11" s="13" t="s">
        <v>147</v>
      </c>
      <c r="G11" s="13" t="s">
        <v>147</v>
      </c>
      <c r="H11" s="13" t="s">
        <v>147</v>
      </c>
      <c r="I11" s="13" t="s">
        <v>147</v>
      </c>
      <c r="J11" s="13" t="s">
        <v>147</v>
      </c>
    </row>
    <row r="12" spans="1:10" ht="17.25" customHeight="1" thickBot="1" x14ac:dyDescent="0.25">
      <c r="A12" s="35" t="s">
        <v>458</v>
      </c>
      <c r="B12" s="11">
        <v>112</v>
      </c>
      <c r="C12" s="12">
        <v>241</v>
      </c>
      <c r="D12" s="12">
        <v>70</v>
      </c>
      <c r="E12" s="12">
        <v>203</v>
      </c>
      <c r="F12" s="12">
        <v>46</v>
      </c>
      <c r="G12" s="12">
        <v>35</v>
      </c>
      <c r="H12" s="12">
        <v>132</v>
      </c>
      <c r="I12" s="12">
        <v>80</v>
      </c>
      <c r="J12" s="12">
        <v>45</v>
      </c>
    </row>
    <row r="13" spans="1:10" ht="17.25" customHeight="1" thickBot="1" x14ac:dyDescent="0.25">
      <c r="A13" s="29"/>
      <c r="B13" s="15">
        <v>0.11</v>
      </c>
      <c r="C13" s="16">
        <v>0.24</v>
      </c>
      <c r="D13" s="16">
        <v>7.0000000000000007E-2</v>
      </c>
      <c r="E13" s="16">
        <v>0.2</v>
      </c>
      <c r="F13" s="16">
        <v>0.05</v>
      </c>
      <c r="G13" s="16">
        <v>0.03</v>
      </c>
      <c r="H13" s="16">
        <v>0.13</v>
      </c>
      <c r="I13" s="16">
        <v>0.08</v>
      </c>
      <c r="J13" s="16">
        <v>0.04</v>
      </c>
    </row>
    <row r="14" spans="1:10" ht="17.25" customHeight="1" thickBot="1" x14ac:dyDescent="0.25">
      <c r="A14" s="35" t="s">
        <v>459</v>
      </c>
      <c r="B14" s="11">
        <v>125</v>
      </c>
      <c r="C14" s="12">
        <v>199</v>
      </c>
      <c r="D14" s="12">
        <v>85</v>
      </c>
      <c r="E14" s="12">
        <v>141</v>
      </c>
      <c r="F14" s="12">
        <v>46</v>
      </c>
      <c r="G14" s="12">
        <v>37</v>
      </c>
      <c r="H14" s="12">
        <v>149</v>
      </c>
      <c r="I14" s="12">
        <v>93</v>
      </c>
      <c r="J14" s="12">
        <v>48</v>
      </c>
    </row>
    <row r="15" spans="1:10" ht="17.25" customHeight="1" thickBot="1" x14ac:dyDescent="0.25">
      <c r="A15" s="29"/>
      <c r="B15" s="15">
        <v>0.12</v>
      </c>
      <c r="C15" s="16">
        <v>0.2</v>
      </c>
      <c r="D15" s="16">
        <v>0.09</v>
      </c>
      <c r="E15" s="16">
        <v>0.14000000000000001</v>
      </c>
      <c r="F15" s="16">
        <v>0.05</v>
      </c>
      <c r="G15" s="16">
        <v>0.04</v>
      </c>
      <c r="H15" s="16">
        <v>0.15</v>
      </c>
      <c r="I15" s="16">
        <v>0.09</v>
      </c>
      <c r="J15" s="16">
        <v>0.05</v>
      </c>
    </row>
    <row r="16" spans="1:10" ht="17.25" customHeight="1" thickBot="1" x14ac:dyDescent="0.25">
      <c r="A16" s="35" t="s">
        <v>460</v>
      </c>
      <c r="B16" s="11">
        <v>129</v>
      </c>
      <c r="C16" s="12">
        <v>162</v>
      </c>
      <c r="D16" s="12">
        <v>91</v>
      </c>
      <c r="E16" s="12">
        <v>152</v>
      </c>
      <c r="F16" s="12">
        <v>75</v>
      </c>
      <c r="G16" s="12">
        <v>29</v>
      </c>
      <c r="H16" s="12">
        <v>119</v>
      </c>
      <c r="I16" s="12">
        <v>92</v>
      </c>
      <c r="J16" s="12">
        <v>59</v>
      </c>
    </row>
    <row r="17" spans="1:10" ht="17.25" customHeight="1" thickBot="1" x14ac:dyDescent="0.25">
      <c r="A17" s="29"/>
      <c r="B17" s="15">
        <v>0.13</v>
      </c>
      <c r="C17" s="16">
        <v>0.16</v>
      </c>
      <c r="D17" s="16">
        <v>0.09</v>
      </c>
      <c r="E17" s="16">
        <v>0.15</v>
      </c>
      <c r="F17" s="16">
        <v>7.0000000000000007E-2</v>
      </c>
      <c r="G17" s="16">
        <v>0.03</v>
      </c>
      <c r="H17" s="16">
        <v>0.12</v>
      </c>
      <c r="I17" s="16">
        <v>0.09</v>
      </c>
      <c r="J17" s="16">
        <v>0.06</v>
      </c>
    </row>
    <row r="18" spans="1:10" ht="17.25" customHeight="1" thickBot="1" x14ac:dyDescent="0.25">
      <c r="A18" s="35" t="s">
        <v>262</v>
      </c>
      <c r="B18" s="11">
        <v>634</v>
      </c>
      <c r="C18" s="12">
        <v>398</v>
      </c>
      <c r="D18" s="12">
        <v>754</v>
      </c>
      <c r="E18" s="12">
        <v>504</v>
      </c>
      <c r="F18" s="12">
        <v>834</v>
      </c>
      <c r="G18" s="12">
        <v>899</v>
      </c>
      <c r="H18" s="12">
        <v>600</v>
      </c>
      <c r="I18" s="12">
        <v>735</v>
      </c>
      <c r="J18" s="12">
        <v>848</v>
      </c>
    </row>
    <row r="19" spans="1:10" ht="17.25" customHeight="1" thickBot="1" x14ac:dyDescent="0.25">
      <c r="A19" s="29"/>
      <c r="B19" s="15">
        <v>0.63</v>
      </c>
      <c r="C19" s="16">
        <v>0.4</v>
      </c>
      <c r="D19" s="16">
        <v>0.75</v>
      </c>
      <c r="E19" s="16">
        <v>0.5</v>
      </c>
      <c r="F19" s="16">
        <v>0.83</v>
      </c>
      <c r="G19" s="16">
        <v>0.9</v>
      </c>
      <c r="H19" s="16">
        <v>0.6</v>
      </c>
      <c r="I19" s="16">
        <v>0.73</v>
      </c>
      <c r="J19" s="16">
        <v>0.85</v>
      </c>
    </row>
    <row r="20" spans="1:10" ht="17.25" customHeight="1" thickBot="1" x14ac:dyDescent="0.25">
      <c r="A20" s="36" t="s">
        <v>220</v>
      </c>
      <c r="B20" s="29"/>
      <c r="C20" s="29"/>
      <c r="D20" s="29"/>
      <c r="E20" s="29"/>
      <c r="F20" s="29"/>
      <c r="G20" s="29"/>
      <c r="H20" s="29"/>
      <c r="I20" s="29"/>
      <c r="J20" s="29"/>
    </row>
  </sheetData>
  <mergeCells count="11">
    <mergeCell ref="A20:J20"/>
    <mergeCell ref="A10:A11"/>
    <mergeCell ref="A12:A13"/>
    <mergeCell ref="A14:A15"/>
    <mergeCell ref="A16:A17"/>
    <mergeCell ref="A18:A19"/>
    <mergeCell ref="A2:J2"/>
    <mergeCell ref="A3:J3"/>
    <mergeCell ref="A4:A5"/>
    <mergeCell ref="B4:J4"/>
    <mergeCell ref="A8:A9"/>
  </mergeCells>
  <hyperlinks>
    <hyperlink ref="A1" location="'Sommaire'!A54" display="Sommaire" xr:uid="{00000000-0004-0000-35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461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458</v>
      </c>
      <c r="B15" s="11">
        <v>112</v>
      </c>
      <c r="C15" s="12">
        <v>47</v>
      </c>
      <c r="D15" s="12">
        <v>65</v>
      </c>
      <c r="E15" s="12">
        <v>12</v>
      </c>
      <c r="F15" s="12">
        <v>38</v>
      </c>
      <c r="G15" s="12">
        <v>33</v>
      </c>
      <c r="H15" s="12">
        <v>29</v>
      </c>
      <c r="I15" s="12">
        <v>78</v>
      </c>
      <c r="J15" s="12">
        <v>34</v>
      </c>
      <c r="K15" s="12">
        <v>60</v>
      </c>
      <c r="L15" s="12">
        <v>52</v>
      </c>
      <c r="M15" s="12">
        <v>15</v>
      </c>
      <c r="N15" s="12">
        <v>33</v>
      </c>
      <c r="O15" s="12">
        <v>1</v>
      </c>
      <c r="P15" s="12">
        <v>5</v>
      </c>
      <c r="Q15" s="12">
        <v>15</v>
      </c>
      <c r="R15" s="12" t="s">
        <v>207</v>
      </c>
      <c r="S15" s="12">
        <v>7</v>
      </c>
      <c r="T15" s="12" t="s">
        <v>207</v>
      </c>
      <c r="U15" s="12">
        <v>1</v>
      </c>
      <c r="V15" s="12" t="s">
        <v>207</v>
      </c>
      <c r="W15" s="12" t="s">
        <v>207</v>
      </c>
      <c r="X15" s="12">
        <v>2</v>
      </c>
      <c r="Y15" s="12">
        <v>17</v>
      </c>
      <c r="Z15" s="12">
        <v>16</v>
      </c>
      <c r="AA15" s="12">
        <v>35</v>
      </c>
    </row>
    <row r="16" spans="1:27" ht="17.25" customHeight="1" thickBot="1" x14ac:dyDescent="0.25">
      <c r="A16" s="29"/>
      <c r="B16" s="15">
        <v>0.11</v>
      </c>
      <c r="C16" s="16">
        <v>0.1</v>
      </c>
      <c r="D16" s="16">
        <v>0.13</v>
      </c>
      <c r="E16" s="16">
        <v>7.0000000000000007E-2</v>
      </c>
      <c r="F16" s="16">
        <v>0.11</v>
      </c>
      <c r="G16" s="16">
        <v>0.13</v>
      </c>
      <c r="H16" s="16">
        <v>0.13</v>
      </c>
      <c r="I16" s="16">
        <v>0.11</v>
      </c>
      <c r="J16" s="16">
        <v>0.11</v>
      </c>
      <c r="K16" s="16">
        <v>0.1</v>
      </c>
      <c r="L16" s="16">
        <v>0.14000000000000001</v>
      </c>
      <c r="M16" s="16">
        <v>0.08</v>
      </c>
      <c r="N16" s="16">
        <v>0.12</v>
      </c>
      <c r="O16" s="16">
        <v>0.04</v>
      </c>
      <c r="P16" s="16">
        <v>0.11</v>
      </c>
      <c r="Q16" s="16">
        <v>0.15</v>
      </c>
      <c r="R16" s="13" t="s">
        <v>207</v>
      </c>
      <c r="S16" s="16">
        <v>0.23</v>
      </c>
      <c r="T16" s="13" t="s">
        <v>207</v>
      </c>
      <c r="U16" s="16">
        <v>0.04</v>
      </c>
      <c r="V16" s="16">
        <v>0.08</v>
      </c>
      <c r="W16" s="13" t="s">
        <v>207</v>
      </c>
      <c r="X16" s="16">
        <v>0.13</v>
      </c>
      <c r="Y16" s="16">
        <v>0.13</v>
      </c>
      <c r="Z16" s="16">
        <v>0.11</v>
      </c>
      <c r="AA16" s="16">
        <v>0.12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459</v>
      </c>
      <c r="B18" s="11">
        <v>125</v>
      </c>
      <c r="C18" s="12">
        <v>59</v>
      </c>
      <c r="D18" s="12">
        <v>66</v>
      </c>
      <c r="E18" s="12">
        <v>20</v>
      </c>
      <c r="F18" s="12">
        <v>40</v>
      </c>
      <c r="G18" s="12">
        <v>37</v>
      </c>
      <c r="H18" s="12">
        <v>27</v>
      </c>
      <c r="I18" s="12">
        <v>100</v>
      </c>
      <c r="J18" s="12">
        <v>24</v>
      </c>
      <c r="K18" s="12">
        <v>78</v>
      </c>
      <c r="L18" s="12">
        <v>47</v>
      </c>
      <c r="M18" s="12">
        <v>22</v>
      </c>
      <c r="N18" s="12">
        <v>36</v>
      </c>
      <c r="O18" s="12">
        <v>6</v>
      </c>
      <c r="P18" s="12">
        <v>1</v>
      </c>
      <c r="Q18" s="12">
        <v>13</v>
      </c>
      <c r="R18" s="12" t="s">
        <v>207</v>
      </c>
      <c r="S18" s="12">
        <v>4</v>
      </c>
      <c r="T18" s="12" t="s">
        <v>207</v>
      </c>
      <c r="U18" s="12">
        <v>3</v>
      </c>
      <c r="V18" s="12">
        <v>2</v>
      </c>
      <c r="W18" s="12" t="s">
        <v>207</v>
      </c>
      <c r="X18" s="12">
        <v>2</v>
      </c>
      <c r="Y18" s="12">
        <v>13</v>
      </c>
      <c r="Z18" s="12">
        <v>22</v>
      </c>
      <c r="AA18" s="12">
        <v>37</v>
      </c>
    </row>
    <row r="19" spans="1:27" ht="17.25" customHeight="1" thickBot="1" x14ac:dyDescent="0.25">
      <c r="A19" s="29"/>
      <c r="B19" s="15">
        <v>0.12</v>
      </c>
      <c r="C19" s="16">
        <v>0.12</v>
      </c>
      <c r="D19" s="16">
        <v>0.13</v>
      </c>
      <c r="E19" s="16">
        <v>0.12</v>
      </c>
      <c r="F19" s="16">
        <v>0.12</v>
      </c>
      <c r="G19" s="16">
        <v>0.14000000000000001</v>
      </c>
      <c r="H19" s="16">
        <v>0.12</v>
      </c>
      <c r="I19" s="16">
        <v>0.14000000000000001</v>
      </c>
      <c r="J19" s="16">
        <v>0.08</v>
      </c>
      <c r="K19" s="16">
        <v>0.13</v>
      </c>
      <c r="L19" s="16">
        <v>0.12</v>
      </c>
      <c r="M19" s="16">
        <v>0.11</v>
      </c>
      <c r="N19" s="16">
        <v>0.13</v>
      </c>
      <c r="O19" s="16">
        <v>0.21</v>
      </c>
      <c r="P19" s="16">
        <v>0.02</v>
      </c>
      <c r="Q19" s="16">
        <v>0.13</v>
      </c>
      <c r="R19" s="13" t="s">
        <v>207</v>
      </c>
      <c r="S19" s="16">
        <v>0.15</v>
      </c>
      <c r="T19" s="13" t="s">
        <v>207</v>
      </c>
      <c r="U19" s="16">
        <v>0.26</v>
      </c>
      <c r="V19" s="16">
        <v>0.39</v>
      </c>
      <c r="W19" s="13" t="s">
        <v>207</v>
      </c>
      <c r="X19" s="16">
        <v>0.14000000000000001</v>
      </c>
      <c r="Y19" s="16">
        <v>0.1</v>
      </c>
      <c r="Z19" s="16">
        <v>0.15</v>
      </c>
      <c r="AA19" s="16">
        <v>0.13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187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460</v>
      </c>
      <c r="B21" s="11">
        <v>129</v>
      </c>
      <c r="C21" s="12">
        <v>47</v>
      </c>
      <c r="D21" s="12">
        <v>82</v>
      </c>
      <c r="E21" s="12">
        <v>22</v>
      </c>
      <c r="F21" s="12">
        <v>36</v>
      </c>
      <c r="G21" s="12">
        <v>42</v>
      </c>
      <c r="H21" s="12">
        <v>29</v>
      </c>
      <c r="I21" s="12">
        <v>88</v>
      </c>
      <c r="J21" s="12">
        <v>41</v>
      </c>
      <c r="K21" s="12">
        <v>73</v>
      </c>
      <c r="L21" s="12">
        <v>56</v>
      </c>
      <c r="M21" s="12">
        <v>21</v>
      </c>
      <c r="N21" s="12">
        <v>43</v>
      </c>
      <c r="O21" s="12">
        <v>1</v>
      </c>
      <c r="P21" s="12">
        <v>3</v>
      </c>
      <c r="Q21" s="12">
        <v>13</v>
      </c>
      <c r="R21" s="12" t="s">
        <v>207</v>
      </c>
      <c r="S21" s="12">
        <v>5</v>
      </c>
      <c r="T21" s="12">
        <v>1</v>
      </c>
      <c r="U21" s="12" t="s">
        <v>207</v>
      </c>
      <c r="V21" s="12" t="s">
        <v>207</v>
      </c>
      <c r="W21" s="12" t="s">
        <v>207</v>
      </c>
      <c r="X21" s="12" t="s">
        <v>207</v>
      </c>
      <c r="Y21" s="12">
        <v>20</v>
      </c>
      <c r="Z21" s="12">
        <v>22</v>
      </c>
      <c r="AA21" s="12">
        <v>42</v>
      </c>
    </row>
    <row r="22" spans="1:27" ht="17.25" customHeight="1" thickBot="1" x14ac:dyDescent="0.25">
      <c r="A22" s="29"/>
      <c r="B22" s="15">
        <v>0.13</v>
      </c>
      <c r="C22" s="16">
        <v>0.1</v>
      </c>
      <c r="D22" s="16">
        <v>0.16</v>
      </c>
      <c r="E22" s="16">
        <v>0.13</v>
      </c>
      <c r="F22" s="16">
        <v>0.1</v>
      </c>
      <c r="G22" s="16">
        <v>0.16</v>
      </c>
      <c r="H22" s="16">
        <v>0.13</v>
      </c>
      <c r="I22" s="16">
        <v>0.13</v>
      </c>
      <c r="J22" s="16">
        <v>0.14000000000000001</v>
      </c>
      <c r="K22" s="16">
        <v>0.12</v>
      </c>
      <c r="L22" s="16">
        <v>0.15</v>
      </c>
      <c r="M22" s="16">
        <v>0.11</v>
      </c>
      <c r="N22" s="16">
        <v>0.15</v>
      </c>
      <c r="O22" s="16">
        <v>0.06</v>
      </c>
      <c r="P22" s="16">
        <v>7.0000000000000007E-2</v>
      </c>
      <c r="Q22" s="16">
        <v>0.13</v>
      </c>
      <c r="R22" s="13" t="s">
        <v>207</v>
      </c>
      <c r="S22" s="16">
        <v>0.18</v>
      </c>
      <c r="T22" s="16">
        <v>0.15</v>
      </c>
      <c r="U22" s="13" t="s">
        <v>207</v>
      </c>
      <c r="V22" s="16">
        <v>7.0000000000000007E-2</v>
      </c>
      <c r="W22" s="13" t="s">
        <v>207</v>
      </c>
      <c r="X22" s="13" t="s">
        <v>207</v>
      </c>
      <c r="Y22" s="16">
        <v>0.15</v>
      </c>
      <c r="Z22" s="16">
        <v>0.15</v>
      </c>
      <c r="AA22" s="16">
        <v>0.14000000000000001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180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262</v>
      </c>
      <c r="B24" s="11">
        <v>634</v>
      </c>
      <c r="C24" s="12">
        <v>328</v>
      </c>
      <c r="D24" s="12">
        <v>306</v>
      </c>
      <c r="E24" s="12">
        <v>116</v>
      </c>
      <c r="F24" s="12">
        <v>226</v>
      </c>
      <c r="G24" s="12">
        <v>147</v>
      </c>
      <c r="H24" s="12">
        <v>144</v>
      </c>
      <c r="I24" s="12">
        <v>434</v>
      </c>
      <c r="J24" s="12">
        <v>200</v>
      </c>
      <c r="K24" s="12">
        <v>409</v>
      </c>
      <c r="L24" s="12">
        <v>225</v>
      </c>
      <c r="M24" s="12">
        <v>139</v>
      </c>
      <c r="N24" s="12">
        <v>169</v>
      </c>
      <c r="O24" s="12">
        <v>18</v>
      </c>
      <c r="P24" s="12">
        <v>33</v>
      </c>
      <c r="Q24" s="12">
        <v>59</v>
      </c>
      <c r="R24" s="12">
        <v>11</v>
      </c>
      <c r="S24" s="12">
        <v>13</v>
      </c>
      <c r="T24" s="12">
        <v>4</v>
      </c>
      <c r="U24" s="12">
        <v>8</v>
      </c>
      <c r="V24" s="12">
        <v>3</v>
      </c>
      <c r="W24" s="12" t="s">
        <v>207</v>
      </c>
      <c r="X24" s="12">
        <v>12</v>
      </c>
      <c r="Y24" s="12">
        <v>79</v>
      </c>
      <c r="Z24" s="12">
        <v>86</v>
      </c>
      <c r="AA24" s="12">
        <v>177</v>
      </c>
    </row>
    <row r="25" spans="1:27" ht="17.25" customHeight="1" thickBot="1" x14ac:dyDescent="0.25">
      <c r="A25" s="29"/>
      <c r="B25" s="15">
        <v>0.63</v>
      </c>
      <c r="C25" s="16">
        <v>0.68</v>
      </c>
      <c r="D25" s="16">
        <v>0.59</v>
      </c>
      <c r="E25" s="16">
        <v>0.68</v>
      </c>
      <c r="F25" s="16">
        <v>0.67</v>
      </c>
      <c r="G25" s="16">
        <v>0.56999999999999995</v>
      </c>
      <c r="H25" s="16">
        <v>0.63</v>
      </c>
      <c r="I25" s="16">
        <v>0.62</v>
      </c>
      <c r="J25" s="16">
        <v>0.67</v>
      </c>
      <c r="K25" s="16">
        <v>0.66</v>
      </c>
      <c r="L25" s="16">
        <v>0.59</v>
      </c>
      <c r="M25" s="16">
        <v>0.71</v>
      </c>
      <c r="N25" s="16">
        <v>0.6</v>
      </c>
      <c r="O25" s="16">
        <v>0.69</v>
      </c>
      <c r="P25" s="16">
        <v>0.79</v>
      </c>
      <c r="Q25" s="16">
        <v>0.59</v>
      </c>
      <c r="R25" s="16">
        <v>1</v>
      </c>
      <c r="S25" s="16">
        <v>0.44</v>
      </c>
      <c r="T25" s="16">
        <v>0.85</v>
      </c>
      <c r="U25" s="16">
        <v>0.69</v>
      </c>
      <c r="V25" s="16">
        <v>0.46</v>
      </c>
      <c r="W25" s="16">
        <v>1</v>
      </c>
      <c r="X25" s="16">
        <v>0.73</v>
      </c>
      <c r="Y25" s="16">
        <v>0.62</v>
      </c>
      <c r="Z25" s="16">
        <v>0.59</v>
      </c>
      <c r="AA25" s="16">
        <v>0.61</v>
      </c>
    </row>
    <row r="26" spans="1:27" ht="17.25" customHeight="1" thickBot="1" x14ac:dyDescent="0.25">
      <c r="A26" s="29"/>
      <c r="B26" s="10" t="s">
        <v>147</v>
      </c>
      <c r="C26" s="10" t="s">
        <v>181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55" display="Sommaire" xr:uid="{00000000-0004-0000-3600-000000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462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458</v>
      </c>
      <c r="B15" s="11">
        <v>241</v>
      </c>
      <c r="C15" s="12">
        <v>119</v>
      </c>
      <c r="D15" s="12">
        <v>122</v>
      </c>
      <c r="E15" s="12">
        <v>41</v>
      </c>
      <c r="F15" s="12">
        <v>87</v>
      </c>
      <c r="G15" s="12">
        <v>59</v>
      </c>
      <c r="H15" s="12">
        <v>54</v>
      </c>
      <c r="I15" s="12">
        <v>152</v>
      </c>
      <c r="J15" s="12">
        <v>89</v>
      </c>
      <c r="K15" s="12">
        <v>155</v>
      </c>
      <c r="L15" s="12">
        <v>86</v>
      </c>
      <c r="M15" s="12">
        <v>52</v>
      </c>
      <c r="N15" s="12">
        <v>63</v>
      </c>
      <c r="O15" s="12">
        <v>3</v>
      </c>
      <c r="P15" s="12">
        <v>9</v>
      </c>
      <c r="Q15" s="12">
        <v>26</v>
      </c>
      <c r="R15" s="12">
        <v>1</v>
      </c>
      <c r="S15" s="12">
        <v>3</v>
      </c>
      <c r="T15" s="12">
        <v>1</v>
      </c>
      <c r="U15" s="12">
        <v>9</v>
      </c>
      <c r="V15" s="12" t="s">
        <v>207</v>
      </c>
      <c r="W15" s="12" t="s">
        <v>207</v>
      </c>
      <c r="X15" s="12">
        <v>6</v>
      </c>
      <c r="Y15" s="12">
        <v>29</v>
      </c>
      <c r="Z15" s="12">
        <v>39</v>
      </c>
      <c r="AA15" s="12">
        <v>73</v>
      </c>
    </row>
    <row r="16" spans="1:27" ht="17.25" customHeight="1" thickBot="1" x14ac:dyDescent="0.25">
      <c r="A16" s="29"/>
      <c r="B16" s="15">
        <v>0.24</v>
      </c>
      <c r="C16" s="16">
        <v>0.25</v>
      </c>
      <c r="D16" s="16">
        <v>0.23</v>
      </c>
      <c r="E16" s="16">
        <v>0.24</v>
      </c>
      <c r="F16" s="16">
        <v>0.25</v>
      </c>
      <c r="G16" s="16">
        <v>0.23</v>
      </c>
      <c r="H16" s="16">
        <v>0.24</v>
      </c>
      <c r="I16" s="16">
        <v>0.22</v>
      </c>
      <c r="J16" s="16">
        <v>0.3</v>
      </c>
      <c r="K16" s="16">
        <v>0.25</v>
      </c>
      <c r="L16" s="16">
        <v>0.23</v>
      </c>
      <c r="M16" s="16">
        <v>0.26</v>
      </c>
      <c r="N16" s="16">
        <v>0.22</v>
      </c>
      <c r="O16" s="16">
        <v>0.12</v>
      </c>
      <c r="P16" s="16">
        <v>0.21</v>
      </c>
      <c r="Q16" s="16">
        <v>0.26</v>
      </c>
      <c r="R16" s="16">
        <v>0.12</v>
      </c>
      <c r="S16" s="16">
        <v>0.09</v>
      </c>
      <c r="T16" s="16">
        <v>0.1</v>
      </c>
      <c r="U16" s="16">
        <v>0.78</v>
      </c>
      <c r="V16" s="16">
        <v>7.0000000000000007E-2</v>
      </c>
      <c r="W16" s="13" t="s">
        <v>207</v>
      </c>
      <c r="X16" s="16">
        <v>0.35</v>
      </c>
      <c r="Y16" s="16">
        <v>0.22</v>
      </c>
      <c r="Z16" s="16">
        <v>0.27</v>
      </c>
      <c r="AA16" s="16">
        <v>0.25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186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459</v>
      </c>
      <c r="B18" s="11">
        <v>199</v>
      </c>
      <c r="C18" s="12">
        <v>78</v>
      </c>
      <c r="D18" s="12">
        <v>121</v>
      </c>
      <c r="E18" s="12">
        <v>33</v>
      </c>
      <c r="F18" s="12">
        <v>72</v>
      </c>
      <c r="G18" s="12">
        <v>55</v>
      </c>
      <c r="H18" s="12">
        <v>39</v>
      </c>
      <c r="I18" s="12">
        <v>137</v>
      </c>
      <c r="J18" s="12">
        <v>62</v>
      </c>
      <c r="K18" s="12">
        <v>118</v>
      </c>
      <c r="L18" s="12">
        <v>81</v>
      </c>
      <c r="M18" s="12">
        <v>34</v>
      </c>
      <c r="N18" s="12">
        <v>68</v>
      </c>
      <c r="O18" s="12">
        <v>8</v>
      </c>
      <c r="P18" s="12">
        <v>5</v>
      </c>
      <c r="Q18" s="12">
        <v>16</v>
      </c>
      <c r="R18" s="12">
        <v>1</v>
      </c>
      <c r="S18" s="12">
        <v>10</v>
      </c>
      <c r="T18" s="12" t="s">
        <v>207</v>
      </c>
      <c r="U18" s="12">
        <v>1</v>
      </c>
      <c r="V18" s="12">
        <v>1</v>
      </c>
      <c r="W18" s="12" t="s">
        <v>207</v>
      </c>
      <c r="X18" s="12">
        <v>3</v>
      </c>
      <c r="Y18" s="12">
        <v>26</v>
      </c>
      <c r="Z18" s="12">
        <v>27</v>
      </c>
      <c r="AA18" s="12">
        <v>55</v>
      </c>
    </row>
    <row r="19" spans="1:27" ht="17.25" customHeight="1" thickBot="1" x14ac:dyDescent="0.25">
      <c r="A19" s="29"/>
      <c r="B19" s="15">
        <v>0.2</v>
      </c>
      <c r="C19" s="16">
        <v>0.16</v>
      </c>
      <c r="D19" s="16">
        <v>0.23</v>
      </c>
      <c r="E19" s="16">
        <v>0.19</v>
      </c>
      <c r="F19" s="16">
        <v>0.21</v>
      </c>
      <c r="G19" s="16">
        <v>0.21</v>
      </c>
      <c r="H19" s="16">
        <v>0.17</v>
      </c>
      <c r="I19" s="16">
        <v>0.2</v>
      </c>
      <c r="J19" s="16">
        <v>0.21</v>
      </c>
      <c r="K19" s="16">
        <v>0.19</v>
      </c>
      <c r="L19" s="16">
        <v>0.21</v>
      </c>
      <c r="M19" s="16">
        <v>0.18</v>
      </c>
      <c r="N19" s="16">
        <v>0.24</v>
      </c>
      <c r="O19" s="16">
        <v>0.31</v>
      </c>
      <c r="P19" s="16">
        <v>0.11</v>
      </c>
      <c r="Q19" s="16">
        <v>0.16</v>
      </c>
      <c r="R19" s="16">
        <v>0.05</v>
      </c>
      <c r="S19" s="16">
        <v>0.34</v>
      </c>
      <c r="T19" s="16">
        <v>0.09</v>
      </c>
      <c r="U19" s="16">
        <v>0.06</v>
      </c>
      <c r="V19" s="16">
        <v>0.12</v>
      </c>
      <c r="W19" s="13" t="s">
        <v>207</v>
      </c>
      <c r="X19" s="16">
        <v>0.17</v>
      </c>
      <c r="Y19" s="16">
        <v>0.2</v>
      </c>
      <c r="Z19" s="16">
        <v>0.18</v>
      </c>
      <c r="AA19" s="16">
        <v>0.19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180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460</v>
      </c>
      <c r="B21" s="11">
        <v>162</v>
      </c>
      <c r="C21" s="12">
        <v>83</v>
      </c>
      <c r="D21" s="12">
        <v>79</v>
      </c>
      <c r="E21" s="12">
        <v>30</v>
      </c>
      <c r="F21" s="12">
        <v>48</v>
      </c>
      <c r="G21" s="12">
        <v>44</v>
      </c>
      <c r="H21" s="12">
        <v>40</v>
      </c>
      <c r="I21" s="12">
        <v>125</v>
      </c>
      <c r="J21" s="12">
        <v>37</v>
      </c>
      <c r="K21" s="12">
        <v>107</v>
      </c>
      <c r="L21" s="12">
        <v>55</v>
      </c>
      <c r="M21" s="12">
        <v>25</v>
      </c>
      <c r="N21" s="12">
        <v>62</v>
      </c>
      <c r="O21" s="12">
        <v>6</v>
      </c>
      <c r="P21" s="12">
        <v>5</v>
      </c>
      <c r="Q21" s="12">
        <v>19</v>
      </c>
      <c r="R21" s="12" t="s">
        <v>207</v>
      </c>
      <c r="S21" s="12">
        <v>3</v>
      </c>
      <c r="T21" s="12">
        <v>2</v>
      </c>
      <c r="U21" s="12">
        <v>1</v>
      </c>
      <c r="V21" s="12">
        <v>3</v>
      </c>
      <c r="W21" s="12" t="s">
        <v>207</v>
      </c>
      <c r="X21" s="12">
        <v>1</v>
      </c>
      <c r="Y21" s="12">
        <v>12</v>
      </c>
      <c r="Z21" s="12">
        <v>22</v>
      </c>
      <c r="AA21" s="12">
        <v>35</v>
      </c>
    </row>
    <row r="22" spans="1:27" ht="17.25" customHeight="1" thickBot="1" x14ac:dyDescent="0.25">
      <c r="A22" s="29"/>
      <c r="B22" s="15">
        <v>0.16</v>
      </c>
      <c r="C22" s="16">
        <v>0.17</v>
      </c>
      <c r="D22" s="16">
        <v>0.15</v>
      </c>
      <c r="E22" s="16">
        <v>0.18</v>
      </c>
      <c r="F22" s="16">
        <v>0.14000000000000001</v>
      </c>
      <c r="G22" s="16">
        <v>0.17</v>
      </c>
      <c r="H22" s="16">
        <v>0.17</v>
      </c>
      <c r="I22" s="16">
        <v>0.18</v>
      </c>
      <c r="J22" s="16">
        <v>0.12</v>
      </c>
      <c r="K22" s="16">
        <v>0.17</v>
      </c>
      <c r="L22" s="16">
        <v>0.14000000000000001</v>
      </c>
      <c r="M22" s="16">
        <v>0.13</v>
      </c>
      <c r="N22" s="16">
        <v>0.22</v>
      </c>
      <c r="O22" s="16">
        <v>0.23</v>
      </c>
      <c r="P22" s="16">
        <v>0.11</v>
      </c>
      <c r="Q22" s="16">
        <v>0.19</v>
      </c>
      <c r="R22" s="13" t="s">
        <v>207</v>
      </c>
      <c r="S22" s="16">
        <v>0.11</v>
      </c>
      <c r="T22" s="16">
        <v>0.39</v>
      </c>
      <c r="U22" s="16">
        <v>0.11</v>
      </c>
      <c r="V22" s="16">
        <v>0.47</v>
      </c>
      <c r="W22" s="13" t="s">
        <v>207</v>
      </c>
      <c r="X22" s="16">
        <v>0.05</v>
      </c>
      <c r="Y22" s="16">
        <v>0.09</v>
      </c>
      <c r="Z22" s="16">
        <v>0.15</v>
      </c>
      <c r="AA22" s="16">
        <v>0.12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335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262</v>
      </c>
      <c r="B24" s="11">
        <v>398</v>
      </c>
      <c r="C24" s="12">
        <v>201</v>
      </c>
      <c r="D24" s="12">
        <v>198</v>
      </c>
      <c r="E24" s="12">
        <v>66</v>
      </c>
      <c r="F24" s="12">
        <v>134</v>
      </c>
      <c r="G24" s="12">
        <v>102</v>
      </c>
      <c r="H24" s="12">
        <v>96</v>
      </c>
      <c r="I24" s="12">
        <v>286</v>
      </c>
      <c r="J24" s="12">
        <v>112</v>
      </c>
      <c r="K24" s="12">
        <v>240</v>
      </c>
      <c r="L24" s="12">
        <v>159</v>
      </c>
      <c r="M24" s="12">
        <v>84</v>
      </c>
      <c r="N24" s="12">
        <v>88</v>
      </c>
      <c r="O24" s="12">
        <v>9</v>
      </c>
      <c r="P24" s="12">
        <v>23</v>
      </c>
      <c r="Q24" s="12">
        <v>39</v>
      </c>
      <c r="R24" s="12">
        <v>9</v>
      </c>
      <c r="S24" s="12">
        <v>13</v>
      </c>
      <c r="T24" s="12">
        <v>2</v>
      </c>
      <c r="U24" s="12">
        <v>1</v>
      </c>
      <c r="V24" s="12">
        <v>2</v>
      </c>
      <c r="W24" s="12" t="s">
        <v>207</v>
      </c>
      <c r="X24" s="12">
        <v>7</v>
      </c>
      <c r="Y24" s="12">
        <v>63</v>
      </c>
      <c r="Z24" s="12">
        <v>58</v>
      </c>
      <c r="AA24" s="12">
        <v>127</v>
      </c>
    </row>
    <row r="25" spans="1:27" ht="17.25" customHeight="1" thickBot="1" x14ac:dyDescent="0.25">
      <c r="A25" s="29"/>
      <c r="B25" s="15">
        <v>0.4</v>
      </c>
      <c r="C25" s="16">
        <v>0.42</v>
      </c>
      <c r="D25" s="16">
        <v>0.38</v>
      </c>
      <c r="E25" s="16">
        <v>0.39</v>
      </c>
      <c r="F25" s="16">
        <v>0.39</v>
      </c>
      <c r="G25" s="16">
        <v>0.39</v>
      </c>
      <c r="H25" s="16">
        <v>0.42</v>
      </c>
      <c r="I25" s="16">
        <v>0.41</v>
      </c>
      <c r="J25" s="16">
        <v>0.37</v>
      </c>
      <c r="K25" s="16">
        <v>0.39</v>
      </c>
      <c r="L25" s="16">
        <v>0.42</v>
      </c>
      <c r="M25" s="16">
        <v>0.43</v>
      </c>
      <c r="N25" s="16">
        <v>0.31</v>
      </c>
      <c r="O25" s="16">
        <v>0.34</v>
      </c>
      <c r="P25" s="16">
        <v>0.56000000000000005</v>
      </c>
      <c r="Q25" s="16">
        <v>0.39</v>
      </c>
      <c r="R25" s="16">
        <v>0.83</v>
      </c>
      <c r="S25" s="16">
        <v>0.46</v>
      </c>
      <c r="T25" s="16">
        <v>0.41</v>
      </c>
      <c r="U25" s="16">
        <v>0.04</v>
      </c>
      <c r="V25" s="16">
        <v>0.34</v>
      </c>
      <c r="W25" s="16">
        <v>1</v>
      </c>
      <c r="X25" s="16">
        <v>0.43</v>
      </c>
      <c r="Y25" s="16">
        <v>0.49</v>
      </c>
      <c r="Z25" s="16">
        <v>0.4</v>
      </c>
      <c r="AA25" s="16">
        <v>0.44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230</v>
      </c>
      <c r="Z26" s="10" t="s">
        <v>209</v>
      </c>
      <c r="AA26" s="10" t="s">
        <v>191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56" display="Sommaire" xr:uid="{00000000-0004-0000-37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458</v>
      </c>
      <c r="B15" s="11">
        <v>70</v>
      </c>
      <c r="C15" s="12">
        <v>45</v>
      </c>
      <c r="D15" s="12">
        <v>25</v>
      </c>
      <c r="E15" s="12">
        <v>8</v>
      </c>
      <c r="F15" s="12">
        <v>21</v>
      </c>
      <c r="G15" s="12">
        <v>18</v>
      </c>
      <c r="H15" s="12">
        <v>24</v>
      </c>
      <c r="I15" s="12">
        <v>57</v>
      </c>
      <c r="J15" s="12">
        <v>13</v>
      </c>
      <c r="K15" s="12">
        <v>39</v>
      </c>
      <c r="L15" s="12">
        <v>31</v>
      </c>
      <c r="M15" s="12">
        <v>22</v>
      </c>
      <c r="N15" s="12">
        <v>14</v>
      </c>
      <c r="O15" s="12">
        <v>5</v>
      </c>
      <c r="P15" s="12">
        <v>6</v>
      </c>
      <c r="Q15" s="12">
        <v>6</v>
      </c>
      <c r="R15" s="12">
        <v>4</v>
      </c>
      <c r="S15" s="12">
        <v>4</v>
      </c>
      <c r="T15" s="12" t="s">
        <v>207</v>
      </c>
      <c r="U15" s="12">
        <v>1</v>
      </c>
      <c r="V15" s="12" t="s">
        <v>207</v>
      </c>
      <c r="W15" s="12" t="s">
        <v>207</v>
      </c>
      <c r="X15" s="12" t="s">
        <v>207</v>
      </c>
      <c r="Y15" s="12">
        <v>5</v>
      </c>
      <c r="Z15" s="12">
        <v>2</v>
      </c>
      <c r="AA15" s="18">
        <v>7</v>
      </c>
    </row>
    <row r="16" spans="1:27" ht="17.25" customHeight="1" thickBot="1" x14ac:dyDescent="0.25">
      <c r="A16" s="29"/>
      <c r="B16" s="15">
        <v>7.0000000000000007E-2</v>
      </c>
      <c r="C16" s="16">
        <v>0.09</v>
      </c>
      <c r="D16" s="16">
        <v>0.05</v>
      </c>
      <c r="E16" s="16">
        <v>0.05</v>
      </c>
      <c r="F16" s="16">
        <v>0.06</v>
      </c>
      <c r="G16" s="16">
        <v>7.0000000000000007E-2</v>
      </c>
      <c r="H16" s="16">
        <v>0.1</v>
      </c>
      <c r="I16" s="16">
        <v>0.08</v>
      </c>
      <c r="J16" s="16">
        <v>0.04</v>
      </c>
      <c r="K16" s="16">
        <v>0.06</v>
      </c>
      <c r="L16" s="16">
        <v>0.08</v>
      </c>
      <c r="M16" s="16">
        <v>0.11</v>
      </c>
      <c r="N16" s="16">
        <v>0.05</v>
      </c>
      <c r="O16" s="16">
        <v>0.2</v>
      </c>
      <c r="P16" s="16">
        <v>0.15</v>
      </c>
      <c r="Q16" s="16">
        <v>0.06</v>
      </c>
      <c r="R16" s="16">
        <v>0.38</v>
      </c>
      <c r="S16" s="16">
        <v>0.12</v>
      </c>
      <c r="T16" s="16">
        <v>0.06</v>
      </c>
      <c r="U16" s="16">
        <v>0.06</v>
      </c>
      <c r="V16" s="13" t="s">
        <v>207</v>
      </c>
      <c r="W16" s="16">
        <v>1</v>
      </c>
      <c r="X16" s="13" t="s">
        <v>207</v>
      </c>
      <c r="Y16" s="16">
        <v>0.04</v>
      </c>
      <c r="Z16" s="16">
        <v>0.01</v>
      </c>
      <c r="AA16" s="21">
        <v>0.02</v>
      </c>
    </row>
    <row r="17" spans="1:27" ht="17.25" customHeight="1" thickBot="1" x14ac:dyDescent="0.25">
      <c r="A17" s="29"/>
      <c r="B17" s="22" t="s">
        <v>204</v>
      </c>
      <c r="C17" s="10" t="s">
        <v>181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244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20" t="s">
        <v>147</v>
      </c>
    </row>
    <row r="18" spans="1:27" ht="17.25" customHeight="1" thickBot="1" x14ac:dyDescent="0.25">
      <c r="A18" s="35" t="s">
        <v>459</v>
      </c>
      <c r="B18" s="11">
        <v>85</v>
      </c>
      <c r="C18" s="12">
        <v>53</v>
      </c>
      <c r="D18" s="12">
        <v>32</v>
      </c>
      <c r="E18" s="12">
        <v>7</v>
      </c>
      <c r="F18" s="12">
        <v>28</v>
      </c>
      <c r="G18" s="12">
        <v>21</v>
      </c>
      <c r="H18" s="12">
        <v>29</v>
      </c>
      <c r="I18" s="12">
        <v>56</v>
      </c>
      <c r="J18" s="12">
        <v>29</v>
      </c>
      <c r="K18" s="12">
        <v>52</v>
      </c>
      <c r="L18" s="12">
        <v>33</v>
      </c>
      <c r="M18" s="12">
        <v>18</v>
      </c>
      <c r="N18" s="12">
        <v>26</v>
      </c>
      <c r="O18" s="12" t="s">
        <v>207</v>
      </c>
      <c r="P18" s="12">
        <v>8</v>
      </c>
      <c r="Q18" s="12">
        <v>10</v>
      </c>
      <c r="R18" s="12" t="s">
        <v>207</v>
      </c>
      <c r="S18" s="12">
        <v>3</v>
      </c>
      <c r="T18" s="12" t="s">
        <v>207</v>
      </c>
      <c r="U18" s="12">
        <v>2</v>
      </c>
      <c r="V18" s="12" t="s">
        <v>207</v>
      </c>
      <c r="W18" s="12" t="s">
        <v>207</v>
      </c>
      <c r="X18" s="12">
        <v>3</v>
      </c>
      <c r="Y18" s="12">
        <v>10</v>
      </c>
      <c r="Z18" s="12">
        <v>6</v>
      </c>
      <c r="AA18" s="12">
        <v>18</v>
      </c>
    </row>
    <row r="19" spans="1:27" ht="17.25" customHeight="1" thickBot="1" x14ac:dyDescent="0.25">
      <c r="A19" s="29"/>
      <c r="B19" s="15">
        <v>0.09</v>
      </c>
      <c r="C19" s="16">
        <v>0.11</v>
      </c>
      <c r="D19" s="16">
        <v>0.06</v>
      </c>
      <c r="E19" s="16">
        <v>0.04</v>
      </c>
      <c r="F19" s="16">
        <v>0.08</v>
      </c>
      <c r="G19" s="16">
        <v>0.08</v>
      </c>
      <c r="H19" s="16">
        <v>0.13</v>
      </c>
      <c r="I19" s="16">
        <v>0.08</v>
      </c>
      <c r="J19" s="16">
        <v>0.1</v>
      </c>
      <c r="K19" s="16">
        <v>0.08</v>
      </c>
      <c r="L19" s="16">
        <v>0.09</v>
      </c>
      <c r="M19" s="16">
        <v>0.09</v>
      </c>
      <c r="N19" s="16">
        <v>0.09</v>
      </c>
      <c r="O19" s="13" t="s">
        <v>207</v>
      </c>
      <c r="P19" s="16">
        <v>0.19</v>
      </c>
      <c r="Q19" s="16">
        <v>0.09</v>
      </c>
      <c r="R19" s="13" t="s">
        <v>207</v>
      </c>
      <c r="S19" s="16">
        <v>0.09</v>
      </c>
      <c r="T19" s="13" t="s">
        <v>207</v>
      </c>
      <c r="U19" s="16">
        <v>0.19</v>
      </c>
      <c r="V19" s="13" t="s">
        <v>207</v>
      </c>
      <c r="W19" s="13" t="s">
        <v>207</v>
      </c>
      <c r="X19" s="16">
        <v>0.18</v>
      </c>
      <c r="Y19" s="16">
        <v>7.0000000000000007E-2</v>
      </c>
      <c r="Z19" s="16">
        <v>0.04</v>
      </c>
      <c r="AA19" s="16">
        <v>0.06</v>
      </c>
    </row>
    <row r="20" spans="1:27" ht="17.25" customHeight="1" thickBot="1" x14ac:dyDescent="0.25">
      <c r="A20" s="29"/>
      <c r="B20" s="10" t="s">
        <v>147</v>
      </c>
      <c r="C20" s="10" t="s">
        <v>181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182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460</v>
      </c>
      <c r="B21" s="11">
        <v>91</v>
      </c>
      <c r="C21" s="12">
        <v>47</v>
      </c>
      <c r="D21" s="12">
        <v>44</v>
      </c>
      <c r="E21" s="12">
        <v>10</v>
      </c>
      <c r="F21" s="12">
        <v>26</v>
      </c>
      <c r="G21" s="12">
        <v>23</v>
      </c>
      <c r="H21" s="12">
        <v>31</v>
      </c>
      <c r="I21" s="12">
        <v>64</v>
      </c>
      <c r="J21" s="12">
        <v>27</v>
      </c>
      <c r="K21" s="12">
        <v>50</v>
      </c>
      <c r="L21" s="12">
        <v>40</v>
      </c>
      <c r="M21" s="12">
        <v>18</v>
      </c>
      <c r="N21" s="12">
        <v>27</v>
      </c>
      <c r="O21" s="12">
        <v>1</v>
      </c>
      <c r="P21" s="12">
        <v>5</v>
      </c>
      <c r="Q21" s="12">
        <v>6</v>
      </c>
      <c r="R21" s="12" t="s">
        <v>207</v>
      </c>
      <c r="S21" s="12">
        <v>6</v>
      </c>
      <c r="T21" s="12">
        <v>1</v>
      </c>
      <c r="U21" s="12">
        <v>1</v>
      </c>
      <c r="V21" s="12">
        <v>2</v>
      </c>
      <c r="W21" s="12" t="s">
        <v>207</v>
      </c>
      <c r="X21" s="12" t="s">
        <v>207</v>
      </c>
      <c r="Y21" s="12">
        <v>13</v>
      </c>
      <c r="Z21" s="12">
        <v>12</v>
      </c>
      <c r="AA21" s="12">
        <v>25</v>
      </c>
    </row>
    <row r="22" spans="1:27" ht="17.25" customHeight="1" thickBot="1" x14ac:dyDescent="0.25">
      <c r="A22" s="29"/>
      <c r="B22" s="15">
        <v>0.09</v>
      </c>
      <c r="C22" s="16">
        <v>0.1</v>
      </c>
      <c r="D22" s="16">
        <v>0.09</v>
      </c>
      <c r="E22" s="16">
        <v>0.06</v>
      </c>
      <c r="F22" s="16">
        <v>0.08</v>
      </c>
      <c r="G22" s="16">
        <v>0.09</v>
      </c>
      <c r="H22" s="16">
        <v>0.13</v>
      </c>
      <c r="I22" s="16">
        <v>0.09</v>
      </c>
      <c r="J22" s="16">
        <v>0.09</v>
      </c>
      <c r="K22" s="16">
        <v>0.08</v>
      </c>
      <c r="L22" s="16">
        <v>0.11</v>
      </c>
      <c r="M22" s="16">
        <v>0.09</v>
      </c>
      <c r="N22" s="16">
        <v>0.09</v>
      </c>
      <c r="O22" s="16">
        <v>0.03</v>
      </c>
      <c r="P22" s="16">
        <v>0.13</v>
      </c>
      <c r="Q22" s="16">
        <v>0.06</v>
      </c>
      <c r="R22" s="13" t="s">
        <v>207</v>
      </c>
      <c r="S22" s="16">
        <v>0.2</v>
      </c>
      <c r="T22" s="16">
        <v>0.1</v>
      </c>
      <c r="U22" s="16">
        <v>0.06</v>
      </c>
      <c r="V22" s="16">
        <v>0.31</v>
      </c>
      <c r="W22" s="13" t="s">
        <v>207</v>
      </c>
      <c r="X22" s="13" t="s">
        <v>207</v>
      </c>
      <c r="Y22" s="16">
        <v>0.1</v>
      </c>
      <c r="Z22" s="16">
        <v>0.08</v>
      </c>
      <c r="AA22" s="16">
        <v>0.08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262</v>
      </c>
      <c r="B24" s="11">
        <v>754</v>
      </c>
      <c r="C24" s="12">
        <v>336</v>
      </c>
      <c r="D24" s="12">
        <v>418</v>
      </c>
      <c r="E24" s="17">
        <v>145</v>
      </c>
      <c r="F24" s="12">
        <v>265</v>
      </c>
      <c r="G24" s="12">
        <v>198</v>
      </c>
      <c r="H24" s="18">
        <v>146</v>
      </c>
      <c r="I24" s="12">
        <v>522</v>
      </c>
      <c r="J24" s="12">
        <v>232</v>
      </c>
      <c r="K24" s="12">
        <v>479</v>
      </c>
      <c r="L24" s="12">
        <v>275</v>
      </c>
      <c r="M24" s="12">
        <v>137</v>
      </c>
      <c r="N24" s="12">
        <v>214</v>
      </c>
      <c r="O24" s="12">
        <v>20</v>
      </c>
      <c r="P24" s="12">
        <v>22</v>
      </c>
      <c r="Q24" s="12">
        <v>79</v>
      </c>
      <c r="R24" s="12">
        <v>7</v>
      </c>
      <c r="S24" s="12">
        <v>17</v>
      </c>
      <c r="T24" s="12">
        <v>4</v>
      </c>
      <c r="U24" s="12">
        <v>8</v>
      </c>
      <c r="V24" s="12">
        <v>4</v>
      </c>
      <c r="W24" s="12" t="s">
        <v>207</v>
      </c>
      <c r="X24" s="12">
        <v>13</v>
      </c>
      <c r="Y24" s="12">
        <v>102</v>
      </c>
      <c r="Z24" s="17">
        <v>126</v>
      </c>
      <c r="AA24" s="17">
        <v>242</v>
      </c>
    </row>
    <row r="25" spans="1:27" ht="17.25" customHeight="1" thickBot="1" x14ac:dyDescent="0.25">
      <c r="A25" s="29"/>
      <c r="B25" s="15">
        <v>0.75</v>
      </c>
      <c r="C25" s="16">
        <v>0.7</v>
      </c>
      <c r="D25" s="16">
        <v>0.8</v>
      </c>
      <c r="E25" s="19">
        <v>0.85</v>
      </c>
      <c r="F25" s="16">
        <v>0.78</v>
      </c>
      <c r="G25" s="16">
        <v>0.76</v>
      </c>
      <c r="H25" s="21">
        <v>0.64</v>
      </c>
      <c r="I25" s="16">
        <v>0.75</v>
      </c>
      <c r="J25" s="16">
        <v>0.77</v>
      </c>
      <c r="K25" s="16">
        <v>0.77</v>
      </c>
      <c r="L25" s="16">
        <v>0.72</v>
      </c>
      <c r="M25" s="16">
        <v>0.7</v>
      </c>
      <c r="N25" s="16">
        <v>0.76</v>
      </c>
      <c r="O25" s="16">
        <v>0.78</v>
      </c>
      <c r="P25" s="16">
        <v>0.53</v>
      </c>
      <c r="Q25" s="16">
        <v>0.79</v>
      </c>
      <c r="R25" s="16">
        <v>0.62</v>
      </c>
      <c r="S25" s="16">
        <v>0.57999999999999996</v>
      </c>
      <c r="T25" s="16">
        <v>0.83</v>
      </c>
      <c r="U25" s="16">
        <v>0.68</v>
      </c>
      <c r="V25" s="16">
        <v>0.69</v>
      </c>
      <c r="W25" s="13" t="s">
        <v>207</v>
      </c>
      <c r="X25" s="16">
        <v>0.82</v>
      </c>
      <c r="Y25" s="16">
        <v>0.79</v>
      </c>
      <c r="Z25" s="19">
        <v>0.86</v>
      </c>
      <c r="AA25" s="19">
        <v>0.83</v>
      </c>
    </row>
    <row r="26" spans="1:27" ht="17.25" customHeight="1" thickBot="1" x14ac:dyDescent="0.25">
      <c r="A26" s="29"/>
      <c r="B26" s="22" t="s">
        <v>185</v>
      </c>
      <c r="C26" s="10" t="s">
        <v>147</v>
      </c>
      <c r="D26" s="10" t="s">
        <v>180</v>
      </c>
      <c r="E26" s="23" t="s">
        <v>227</v>
      </c>
      <c r="F26" s="10" t="s">
        <v>185</v>
      </c>
      <c r="G26" s="10" t="s">
        <v>185</v>
      </c>
      <c r="H26" s="2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23" t="s">
        <v>464</v>
      </c>
      <c r="AA26" s="23" t="s">
        <v>465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57" display="Sommaire" xr:uid="{00000000-0004-0000-3800-000000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458</v>
      </c>
      <c r="B15" s="11">
        <v>203</v>
      </c>
      <c r="C15" s="12">
        <v>87</v>
      </c>
      <c r="D15" s="12">
        <v>116</v>
      </c>
      <c r="E15" s="12">
        <v>37</v>
      </c>
      <c r="F15" s="12">
        <v>75</v>
      </c>
      <c r="G15" s="12">
        <v>43</v>
      </c>
      <c r="H15" s="12">
        <v>47</v>
      </c>
      <c r="I15" s="12">
        <v>141</v>
      </c>
      <c r="J15" s="12">
        <v>62</v>
      </c>
      <c r="K15" s="12">
        <v>127</v>
      </c>
      <c r="L15" s="12">
        <v>76</v>
      </c>
      <c r="M15" s="12">
        <v>27</v>
      </c>
      <c r="N15" s="17">
        <v>82</v>
      </c>
      <c r="O15" s="12">
        <v>4</v>
      </c>
      <c r="P15" s="12">
        <v>4</v>
      </c>
      <c r="Q15" s="12">
        <v>21</v>
      </c>
      <c r="R15" s="12" t="s">
        <v>207</v>
      </c>
      <c r="S15" s="12">
        <v>5</v>
      </c>
      <c r="T15" s="12">
        <v>3</v>
      </c>
      <c r="U15" s="12">
        <v>1</v>
      </c>
      <c r="V15" s="12">
        <v>1</v>
      </c>
      <c r="W15" s="12" t="s">
        <v>207</v>
      </c>
      <c r="X15" s="12">
        <v>2</v>
      </c>
      <c r="Y15" s="12">
        <v>30</v>
      </c>
      <c r="Z15" s="12">
        <v>23</v>
      </c>
      <c r="AA15" s="12">
        <v>55</v>
      </c>
    </row>
    <row r="16" spans="1:27" ht="17.25" customHeight="1" thickBot="1" x14ac:dyDescent="0.25">
      <c r="A16" s="29"/>
      <c r="B16" s="15">
        <v>0.2</v>
      </c>
      <c r="C16" s="16">
        <v>0.18</v>
      </c>
      <c r="D16" s="16">
        <v>0.22</v>
      </c>
      <c r="E16" s="16">
        <v>0.22</v>
      </c>
      <c r="F16" s="16">
        <v>0.22</v>
      </c>
      <c r="G16" s="16">
        <v>0.17</v>
      </c>
      <c r="H16" s="16">
        <v>0.21</v>
      </c>
      <c r="I16" s="16">
        <v>0.2</v>
      </c>
      <c r="J16" s="16">
        <v>0.21</v>
      </c>
      <c r="K16" s="16">
        <v>0.2</v>
      </c>
      <c r="L16" s="16">
        <v>0.2</v>
      </c>
      <c r="M16" s="16">
        <v>0.14000000000000001</v>
      </c>
      <c r="N16" s="19">
        <v>0.28999999999999998</v>
      </c>
      <c r="O16" s="16">
        <v>0.16</v>
      </c>
      <c r="P16" s="16">
        <v>0.1</v>
      </c>
      <c r="Q16" s="16">
        <v>0.21</v>
      </c>
      <c r="R16" s="13" t="s">
        <v>207</v>
      </c>
      <c r="S16" s="16">
        <v>0.18</v>
      </c>
      <c r="T16" s="16">
        <v>0.62</v>
      </c>
      <c r="U16" s="16">
        <v>0.04</v>
      </c>
      <c r="V16" s="16">
        <v>0.12</v>
      </c>
      <c r="W16" s="13" t="s">
        <v>207</v>
      </c>
      <c r="X16" s="16">
        <v>0.14000000000000001</v>
      </c>
      <c r="Y16" s="16">
        <v>0.23</v>
      </c>
      <c r="Z16" s="16">
        <v>0.16</v>
      </c>
      <c r="AA16" s="16">
        <v>0.19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23" t="s">
        <v>353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459</v>
      </c>
      <c r="B18" s="11">
        <v>141</v>
      </c>
      <c r="C18" s="12">
        <v>68</v>
      </c>
      <c r="D18" s="12">
        <v>74</v>
      </c>
      <c r="E18" s="12">
        <v>14</v>
      </c>
      <c r="F18" s="12">
        <v>44</v>
      </c>
      <c r="G18" s="12">
        <v>42</v>
      </c>
      <c r="H18" s="12">
        <v>41</v>
      </c>
      <c r="I18" s="12">
        <v>100</v>
      </c>
      <c r="J18" s="12">
        <v>41</v>
      </c>
      <c r="K18" s="12">
        <v>79</v>
      </c>
      <c r="L18" s="12">
        <v>63</v>
      </c>
      <c r="M18" s="12">
        <v>23</v>
      </c>
      <c r="N18" s="12">
        <v>46</v>
      </c>
      <c r="O18" s="12">
        <v>2</v>
      </c>
      <c r="P18" s="12">
        <v>11</v>
      </c>
      <c r="Q18" s="12">
        <v>11</v>
      </c>
      <c r="R18" s="12" t="s">
        <v>207</v>
      </c>
      <c r="S18" s="12">
        <v>8</v>
      </c>
      <c r="T18" s="12" t="s">
        <v>207</v>
      </c>
      <c r="U18" s="12">
        <v>3</v>
      </c>
      <c r="V18" s="12" t="s">
        <v>207</v>
      </c>
      <c r="W18" s="12" t="s">
        <v>207</v>
      </c>
      <c r="X18" s="12">
        <v>1</v>
      </c>
      <c r="Y18" s="12">
        <v>16</v>
      </c>
      <c r="Z18" s="12">
        <v>19</v>
      </c>
      <c r="AA18" s="12">
        <v>37</v>
      </c>
    </row>
    <row r="19" spans="1:27" ht="17.25" customHeight="1" thickBot="1" x14ac:dyDescent="0.25">
      <c r="A19" s="29"/>
      <c r="B19" s="15">
        <v>0.14000000000000001</v>
      </c>
      <c r="C19" s="16">
        <v>0.14000000000000001</v>
      </c>
      <c r="D19" s="16">
        <v>0.14000000000000001</v>
      </c>
      <c r="E19" s="16">
        <v>0.08</v>
      </c>
      <c r="F19" s="16">
        <v>0.13</v>
      </c>
      <c r="G19" s="16">
        <v>0.16</v>
      </c>
      <c r="H19" s="16">
        <v>0.18</v>
      </c>
      <c r="I19" s="16">
        <v>0.14000000000000001</v>
      </c>
      <c r="J19" s="16">
        <v>0.14000000000000001</v>
      </c>
      <c r="K19" s="16">
        <v>0.13</v>
      </c>
      <c r="L19" s="16">
        <v>0.16</v>
      </c>
      <c r="M19" s="16">
        <v>0.12</v>
      </c>
      <c r="N19" s="16">
        <v>0.16</v>
      </c>
      <c r="O19" s="16">
        <v>0.09</v>
      </c>
      <c r="P19" s="16">
        <v>0.26</v>
      </c>
      <c r="Q19" s="16">
        <v>0.11</v>
      </c>
      <c r="R19" s="13" t="s">
        <v>207</v>
      </c>
      <c r="S19" s="16">
        <v>0.26</v>
      </c>
      <c r="T19" s="13" t="s">
        <v>207</v>
      </c>
      <c r="U19" s="16">
        <v>0.25</v>
      </c>
      <c r="V19" s="16">
        <v>0.08</v>
      </c>
      <c r="W19" s="16">
        <v>1</v>
      </c>
      <c r="X19" s="16">
        <v>0.09</v>
      </c>
      <c r="Y19" s="16">
        <v>0.12</v>
      </c>
      <c r="Z19" s="16">
        <v>0.13</v>
      </c>
      <c r="AA19" s="16">
        <v>0.13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182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460</v>
      </c>
      <c r="B21" s="11">
        <v>152</v>
      </c>
      <c r="C21" s="12">
        <v>67</v>
      </c>
      <c r="D21" s="12">
        <v>85</v>
      </c>
      <c r="E21" s="12">
        <v>27</v>
      </c>
      <c r="F21" s="12">
        <v>57</v>
      </c>
      <c r="G21" s="12">
        <v>27</v>
      </c>
      <c r="H21" s="12">
        <v>41</v>
      </c>
      <c r="I21" s="12">
        <v>96</v>
      </c>
      <c r="J21" s="12">
        <v>57</v>
      </c>
      <c r="K21" s="12">
        <v>102</v>
      </c>
      <c r="L21" s="12">
        <v>50</v>
      </c>
      <c r="M21" s="12">
        <v>37</v>
      </c>
      <c r="N21" s="12">
        <v>33</v>
      </c>
      <c r="O21" s="12">
        <v>4</v>
      </c>
      <c r="P21" s="12">
        <v>7</v>
      </c>
      <c r="Q21" s="12">
        <v>20</v>
      </c>
      <c r="R21" s="12">
        <v>1</v>
      </c>
      <c r="S21" s="12">
        <v>3</v>
      </c>
      <c r="T21" s="12" t="s">
        <v>207</v>
      </c>
      <c r="U21" s="12">
        <v>4</v>
      </c>
      <c r="V21" s="12" t="s">
        <v>207</v>
      </c>
      <c r="W21" s="12" t="s">
        <v>207</v>
      </c>
      <c r="X21" s="12">
        <v>6</v>
      </c>
      <c r="Y21" s="12">
        <v>18</v>
      </c>
      <c r="Z21" s="12">
        <v>19</v>
      </c>
      <c r="AA21" s="12">
        <v>43</v>
      </c>
    </row>
    <row r="22" spans="1:27" ht="17.25" customHeight="1" thickBot="1" x14ac:dyDescent="0.25">
      <c r="A22" s="29"/>
      <c r="B22" s="15">
        <v>0.15</v>
      </c>
      <c r="C22" s="16">
        <v>0.14000000000000001</v>
      </c>
      <c r="D22" s="16">
        <v>0.16</v>
      </c>
      <c r="E22" s="16">
        <v>0.16</v>
      </c>
      <c r="F22" s="16">
        <v>0.17</v>
      </c>
      <c r="G22" s="16">
        <v>0.1</v>
      </c>
      <c r="H22" s="16">
        <v>0.18</v>
      </c>
      <c r="I22" s="16">
        <v>0.14000000000000001</v>
      </c>
      <c r="J22" s="16">
        <v>0.19</v>
      </c>
      <c r="K22" s="16">
        <v>0.16</v>
      </c>
      <c r="L22" s="16">
        <v>0.13</v>
      </c>
      <c r="M22" s="16">
        <v>0.19</v>
      </c>
      <c r="N22" s="16">
        <v>0.12</v>
      </c>
      <c r="O22" s="16">
        <v>0.15</v>
      </c>
      <c r="P22" s="16">
        <v>0.17</v>
      </c>
      <c r="Q22" s="16">
        <v>0.2</v>
      </c>
      <c r="R22" s="16">
        <v>0.12</v>
      </c>
      <c r="S22" s="16">
        <v>0.09</v>
      </c>
      <c r="T22" s="13" t="s">
        <v>207</v>
      </c>
      <c r="U22" s="16">
        <v>0.31</v>
      </c>
      <c r="V22" s="16">
        <v>7.0000000000000007E-2</v>
      </c>
      <c r="W22" s="13" t="s">
        <v>207</v>
      </c>
      <c r="X22" s="16">
        <v>0.38</v>
      </c>
      <c r="Y22" s="16">
        <v>0.14000000000000001</v>
      </c>
      <c r="Z22" s="16">
        <v>0.13</v>
      </c>
      <c r="AA22" s="16">
        <v>0.15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262</v>
      </c>
      <c r="B24" s="11">
        <v>504</v>
      </c>
      <c r="C24" s="12">
        <v>258</v>
      </c>
      <c r="D24" s="12">
        <v>246</v>
      </c>
      <c r="E24" s="12">
        <v>91</v>
      </c>
      <c r="F24" s="12">
        <v>163</v>
      </c>
      <c r="G24" s="12">
        <v>148</v>
      </c>
      <c r="H24" s="12">
        <v>101</v>
      </c>
      <c r="I24" s="12">
        <v>363</v>
      </c>
      <c r="J24" s="12">
        <v>141</v>
      </c>
      <c r="K24" s="12">
        <v>312</v>
      </c>
      <c r="L24" s="12">
        <v>191</v>
      </c>
      <c r="M24" s="12">
        <v>109</v>
      </c>
      <c r="N24" s="12">
        <v>120</v>
      </c>
      <c r="O24" s="12">
        <v>16</v>
      </c>
      <c r="P24" s="12">
        <v>19</v>
      </c>
      <c r="Q24" s="12">
        <v>48</v>
      </c>
      <c r="R24" s="12">
        <v>10</v>
      </c>
      <c r="S24" s="12">
        <v>14</v>
      </c>
      <c r="T24" s="12">
        <v>2</v>
      </c>
      <c r="U24" s="12">
        <v>5</v>
      </c>
      <c r="V24" s="12">
        <v>4</v>
      </c>
      <c r="W24" s="12" t="s">
        <v>207</v>
      </c>
      <c r="X24" s="12">
        <v>6</v>
      </c>
      <c r="Y24" s="12">
        <v>65</v>
      </c>
      <c r="Z24" s="12">
        <v>85</v>
      </c>
      <c r="AA24" s="12">
        <v>157</v>
      </c>
    </row>
    <row r="25" spans="1:27" ht="17.25" customHeight="1" thickBot="1" x14ac:dyDescent="0.25">
      <c r="A25" s="29"/>
      <c r="B25" s="15">
        <v>0.5</v>
      </c>
      <c r="C25" s="16">
        <v>0.54</v>
      </c>
      <c r="D25" s="16">
        <v>0.47</v>
      </c>
      <c r="E25" s="16">
        <v>0.54</v>
      </c>
      <c r="F25" s="16">
        <v>0.48</v>
      </c>
      <c r="G25" s="16">
        <v>0.56999999999999995</v>
      </c>
      <c r="H25" s="16">
        <v>0.44</v>
      </c>
      <c r="I25" s="16">
        <v>0.52</v>
      </c>
      <c r="J25" s="16">
        <v>0.47</v>
      </c>
      <c r="K25" s="16">
        <v>0.5</v>
      </c>
      <c r="L25" s="16">
        <v>0.5</v>
      </c>
      <c r="M25" s="16">
        <v>0.56000000000000005</v>
      </c>
      <c r="N25" s="16">
        <v>0.43</v>
      </c>
      <c r="O25" s="16">
        <v>0.6</v>
      </c>
      <c r="P25" s="16">
        <v>0.47</v>
      </c>
      <c r="Q25" s="16">
        <v>0.48</v>
      </c>
      <c r="R25" s="16">
        <v>0.88</v>
      </c>
      <c r="S25" s="16">
        <v>0.47</v>
      </c>
      <c r="T25" s="16">
        <v>0.38</v>
      </c>
      <c r="U25" s="16">
        <v>0.39</v>
      </c>
      <c r="V25" s="16">
        <v>0.73</v>
      </c>
      <c r="W25" s="13" t="s">
        <v>207</v>
      </c>
      <c r="X25" s="16">
        <v>0.4</v>
      </c>
      <c r="Y25" s="16">
        <v>0.51</v>
      </c>
      <c r="Z25" s="16">
        <v>0.57999999999999996</v>
      </c>
      <c r="AA25" s="16">
        <v>0.54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191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230</v>
      </c>
      <c r="AA26" s="10" t="s">
        <v>147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58" display="Sommaire" xr:uid="{00000000-0004-0000-39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271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258</v>
      </c>
      <c r="B15" s="11">
        <v>139</v>
      </c>
      <c r="C15" s="12">
        <v>58</v>
      </c>
      <c r="D15" s="12">
        <v>81</v>
      </c>
      <c r="E15" s="12">
        <v>26</v>
      </c>
      <c r="F15" s="17">
        <v>71</v>
      </c>
      <c r="G15" s="18">
        <v>18</v>
      </c>
      <c r="H15" s="12">
        <v>24</v>
      </c>
      <c r="I15" s="12">
        <v>114</v>
      </c>
      <c r="J15" s="12">
        <v>25</v>
      </c>
      <c r="K15" s="12">
        <v>102</v>
      </c>
      <c r="L15" s="18">
        <v>37</v>
      </c>
      <c r="M15" s="12">
        <v>23</v>
      </c>
      <c r="N15" s="12">
        <v>40</v>
      </c>
      <c r="O15" s="12">
        <v>3</v>
      </c>
      <c r="P15" s="12">
        <v>6</v>
      </c>
      <c r="Q15" s="12">
        <v>16</v>
      </c>
      <c r="R15" s="12">
        <v>2</v>
      </c>
      <c r="S15" s="12">
        <v>7</v>
      </c>
      <c r="T15" s="12">
        <v>1</v>
      </c>
      <c r="U15" s="12" t="s">
        <v>207</v>
      </c>
      <c r="V15" s="12" t="s">
        <v>207</v>
      </c>
      <c r="W15" s="12" t="s">
        <v>207</v>
      </c>
      <c r="X15" s="12">
        <v>1</v>
      </c>
      <c r="Y15" s="12">
        <v>22</v>
      </c>
      <c r="Z15" s="12">
        <v>19</v>
      </c>
      <c r="AA15" s="12">
        <v>41</v>
      </c>
    </row>
    <row r="16" spans="1:27" ht="17.25" customHeight="1" thickBot="1" x14ac:dyDescent="0.25">
      <c r="A16" s="29"/>
      <c r="B16" s="15">
        <v>0.14000000000000001</v>
      </c>
      <c r="C16" s="16">
        <v>0.12</v>
      </c>
      <c r="D16" s="16">
        <v>0.16</v>
      </c>
      <c r="E16" s="16">
        <v>0.15</v>
      </c>
      <c r="F16" s="19">
        <v>0.21</v>
      </c>
      <c r="G16" s="21">
        <v>7.0000000000000007E-2</v>
      </c>
      <c r="H16" s="16">
        <v>0.1</v>
      </c>
      <c r="I16" s="16">
        <v>0.16</v>
      </c>
      <c r="J16" s="16">
        <v>0.08</v>
      </c>
      <c r="K16" s="16">
        <v>0.16</v>
      </c>
      <c r="L16" s="21">
        <v>0.1</v>
      </c>
      <c r="M16" s="16">
        <v>0.12</v>
      </c>
      <c r="N16" s="16">
        <v>0.14000000000000001</v>
      </c>
      <c r="O16" s="16">
        <v>0.1</v>
      </c>
      <c r="P16" s="16">
        <v>0.15</v>
      </c>
      <c r="Q16" s="16">
        <v>0.16</v>
      </c>
      <c r="R16" s="16">
        <v>0.18</v>
      </c>
      <c r="S16" s="16">
        <v>0.24</v>
      </c>
      <c r="T16" s="16">
        <v>0.16</v>
      </c>
      <c r="U16" s="13" t="s">
        <v>207</v>
      </c>
      <c r="V16" s="13" t="s">
        <v>207</v>
      </c>
      <c r="W16" s="13" t="s">
        <v>207</v>
      </c>
      <c r="X16" s="16">
        <v>0.05</v>
      </c>
      <c r="Y16" s="16">
        <v>0.17</v>
      </c>
      <c r="Z16" s="16">
        <v>0.13</v>
      </c>
      <c r="AA16" s="16">
        <v>0.14000000000000001</v>
      </c>
    </row>
    <row r="17" spans="1:27" ht="17.25" customHeight="1" thickBot="1" x14ac:dyDescent="0.25">
      <c r="A17" s="29"/>
      <c r="B17" s="22" t="s">
        <v>272</v>
      </c>
      <c r="C17" s="10" t="s">
        <v>147</v>
      </c>
      <c r="D17" s="10" t="s">
        <v>147</v>
      </c>
      <c r="E17" s="10" t="s">
        <v>184</v>
      </c>
      <c r="F17" s="23" t="s">
        <v>268</v>
      </c>
      <c r="G17" s="20" t="s">
        <v>147</v>
      </c>
      <c r="H17" s="10" t="s">
        <v>147</v>
      </c>
      <c r="I17" s="10" t="s">
        <v>187</v>
      </c>
      <c r="J17" s="10" t="s">
        <v>147</v>
      </c>
      <c r="K17" s="10" t="s">
        <v>189</v>
      </c>
      <c r="L17" s="2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259</v>
      </c>
      <c r="B18" s="11">
        <v>254</v>
      </c>
      <c r="C18" s="12">
        <v>105</v>
      </c>
      <c r="D18" s="12">
        <v>149</v>
      </c>
      <c r="E18" s="12">
        <v>54</v>
      </c>
      <c r="F18" s="12">
        <v>78</v>
      </c>
      <c r="G18" s="12">
        <v>68</v>
      </c>
      <c r="H18" s="12">
        <v>54</v>
      </c>
      <c r="I18" s="12">
        <v>153</v>
      </c>
      <c r="J18" s="17">
        <v>101</v>
      </c>
      <c r="K18" s="12">
        <v>162</v>
      </c>
      <c r="L18" s="12">
        <v>92</v>
      </c>
      <c r="M18" s="12">
        <v>62</v>
      </c>
      <c r="N18" s="12">
        <v>75</v>
      </c>
      <c r="O18" s="12">
        <v>10</v>
      </c>
      <c r="P18" s="12">
        <v>10</v>
      </c>
      <c r="Q18" s="12">
        <v>16</v>
      </c>
      <c r="R18" s="12">
        <v>4</v>
      </c>
      <c r="S18" s="12">
        <v>6</v>
      </c>
      <c r="T18" s="12">
        <v>1</v>
      </c>
      <c r="U18" s="12">
        <v>3</v>
      </c>
      <c r="V18" s="12">
        <v>1</v>
      </c>
      <c r="W18" s="12" t="s">
        <v>207</v>
      </c>
      <c r="X18" s="12">
        <v>5</v>
      </c>
      <c r="Y18" s="12">
        <v>28</v>
      </c>
      <c r="Z18" s="12">
        <v>34</v>
      </c>
      <c r="AA18" s="12">
        <v>67</v>
      </c>
    </row>
    <row r="19" spans="1:27" ht="17.25" customHeight="1" thickBot="1" x14ac:dyDescent="0.25">
      <c r="A19" s="29"/>
      <c r="B19" s="15">
        <v>0.25</v>
      </c>
      <c r="C19" s="16">
        <v>0.22</v>
      </c>
      <c r="D19" s="16">
        <v>0.28999999999999998</v>
      </c>
      <c r="E19" s="16">
        <v>0.32</v>
      </c>
      <c r="F19" s="16">
        <v>0.23</v>
      </c>
      <c r="G19" s="16">
        <v>0.26</v>
      </c>
      <c r="H19" s="16">
        <v>0.23</v>
      </c>
      <c r="I19" s="16">
        <v>0.22</v>
      </c>
      <c r="J19" s="19">
        <v>0.34</v>
      </c>
      <c r="K19" s="16">
        <v>0.26</v>
      </c>
      <c r="L19" s="16">
        <v>0.24</v>
      </c>
      <c r="M19" s="16">
        <v>0.32</v>
      </c>
      <c r="N19" s="16">
        <v>0.27</v>
      </c>
      <c r="O19" s="16">
        <v>0.38</v>
      </c>
      <c r="P19" s="16">
        <v>0.24</v>
      </c>
      <c r="Q19" s="16">
        <v>0.16</v>
      </c>
      <c r="R19" s="16">
        <v>0.35</v>
      </c>
      <c r="S19" s="16">
        <v>0.19</v>
      </c>
      <c r="T19" s="16">
        <v>0.15</v>
      </c>
      <c r="U19" s="16">
        <v>0.27</v>
      </c>
      <c r="V19" s="16">
        <v>0.2</v>
      </c>
      <c r="W19" s="13" t="s">
        <v>207</v>
      </c>
      <c r="X19" s="16">
        <v>0.3</v>
      </c>
      <c r="Y19" s="16">
        <v>0.22</v>
      </c>
      <c r="Z19" s="16">
        <v>0.23</v>
      </c>
      <c r="AA19" s="16">
        <v>0.23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23" t="s">
        <v>241</v>
      </c>
      <c r="K20" s="10" t="s">
        <v>147</v>
      </c>
      <c r="L20" s="10" t="s">
        <v>147</v>
      </c>
      <c r="M20" s="10" t="s">
        <v>194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260</v>
      </c>
      <c r="B21" s="11">
        <v>236</v>
      </c>
      <c r="C21" s="12">
        <v>120</v>
      </c>
      <c r="D21" s="12">
        <v>116</v>
      </c>
      <c r="E21" s="12">
        <v>48</v>
      </c>
      <c r="F21" s="12">
        <v>80</v>
      </c>
      <c r="G21" s="12">
        <v>51</v>
      </c>
      <c r="H21" s="12">
        <v>57</v>
      </c>
      <c r="I21" s="12">
        <v>161</v>
      </c>
      <c r="J21" s="12">
        <v>76</v>
      </c>
      <c r="K21" s="12">
        <v>138</v>
      </c>
      <c r="L21" s="12">
        <v>98</v>
      </c>
      <c r="M21" s="12">
        <v>54</v>
      </c>
      <c r="N21" s="12">
        <v>59</v>
      </c>
      <c r="O21" s="12">
        <v>9</v>
      </c>
      <c r="P21" s="12">
        <v>12</v>
      </c>
      <c r="Q21" s="12">
        <v>17</v>
      </c>
      <c r="R21" s="12">
        <v>1</v>
      </c>
      <c r="S21" s="12">
        <v>6</v>
      </c>
      <c r="T21" s="12" t="s">
        <v>207</v>
      </c>
      <c r="U21" s="12" t="s">
        <v>207</v>
      </c>
      <c r="V21" s="12" t="s">
        <v>207</v>
      </c>
      <c r="W21" s="12" t="s">
        <v>207</v>
      </c>
      <c r="X21" s="12">
        <v>6</v>
      </c>
      <c r="Y21" s="12">
        <v>37</v>
      </c>
      <c r="Z21" s="12">
        <v>35</v>
      </c>
      <c r="AA21" s="12">
        <v>78</v>
      </c>
    </row>
    <row r="22" spans="1:27" ht="17.25" customHeight="1" thickBot="1" x14ac:dyDescent="0.25">
      <c r="A22" s="29"/>
      <c r="B22" s="15">
        <v>0.24</v>
      </c>
      <c r="C22" s="16">
        <v>0.25</v>
      </c>
      <c r="D22" s="16">
        <v>0.22</v>
      </c>
      <c r="E22" s="16">
        <v>0.28999999999999998</v>
      </c>
      <c r="F22" s="16">
        <v>0.23</v>
      </c>
      <c r="G22" s="16">
        <v>0.2</v>
      </c>
      <c r="H22" s="16">
        <v>0.25</v>
      </c>
      <c r="I22" s="16">
        <v>0.23</v>
      </c>
      <c r="J22" s="16">
        <v>0.25</v>
      </c>
      <c r="K22" s="16">
        <v>0.22</v>
      </c>
      <c r="L22" s="16">
        <v>0.26</v>
      </c>
      <c r="M22" s="16">
        <v>0.28000000000000003</v>
      </c>
      <c r="N22" s="16">
        <v>0.21</v>
      </c>
      <c r="O22" s="16">
        <v>0.33</v>
      </c>
      <c r="P22" s="16">
        <v>0.28999999999999998</v>
      </c>
      <c r="Q22" s="16">
        <v>0.17</v>
      </c>
      <c r="R22" s="16">
        <v>0.05</v>
      </c>
      <c r="S22" s="16">
        <v>0.2</v>
      </c>
      <c r="T22" s="13" t="s">
        <v>207</v>
      </c>
      <c r="U22" s="13" t="s">
        <v>207</v>
      </c>
      <c r="V22" s="16">
        <v>7.0000000000000007E-2</v>
      </c>
      <c r="W22" s="13" t="s">
        <v>207</v>
      </c>
      <c r="X22" s="16">
        <v>0.39</v>
      </c>
      <c r="Y22" s="16">
        <v>0.28999999999999998</v>
      </c>
      <c r="Z22" s="16">
        <v>0.24</v>
      </c>
      <c r="AA22" s="16">
        <v>0.27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261</v>
      </c>
      <c r="B24" s="11">
        <v>367</v>
      </c>
      <c r="C24" s="12">
        <v>197</v>
      </c>
      <c r="D24" s="12">
        <v>171</v>
      </c>
      <c r="E24" s="18">
        <v>42</v>
      </c>
      <c r="F24" s="12">
        <v>109</v>
      </c>
      <c r="G24" s="17">
        <v>122</v>
      </c>
      <c r="H24" s="12">
        <v>95</v>
      </c>
      <c r="I24" s="12">
        <v>269</v>
      </c>
      <c r="J24" s="12">
        <v>98</v>
      </c>
      <c r="K24" s="12">
        <v>216</v>
      </c>
      <c r="L24" s="12">
        <v>151</v>
      </c>
      <c r="M24" s="12">
        <v>57</v>
      </c>
      <c r="N24" s="12">
        <v>104</v>
      </c>
      <c r="O24" s="12">
        <v>5</v>
      </c>
      <c r="P24" s="12">
        <v>13</v>
      </c>
      <c r="Q24" s="17">
        <v>51</v>
      </c>
      <c r="R24" s="12">
        <v>5</v>
      </c>
      <c r="S24" s="12">
        <v>11</v>
      </c>
      <c r="T24" s="12">
        <v>3</v>
      </c>
      <c r="U24" s="12">
        <v>8</v>
      </c>
      <c r="V24" s="12">
        <v>4</v>
      </c>
      <c r="W24" s="12" t="s">
        <v>207</v>
      </c>
      <c r="X24" s="12">
        <v>4</v>
      </c>
      <c r="Y24" s="12">
        <v>42</v>
      </c>
      <c r="Z24" s="12">
        <v>59</v>
      </c>
      <c r="AA24" s="12">
        <v>106</v>
      </c>
    </row>
    <row r="25" spans="1:27" ht="17.25" customHeight="1" thickBot="1" x14ac:dyDescent="0.25">
      <c r="A25" s="29"/>
      <c r="B25" s="15">
        <v>0.37</v>
      </c>
      <c r="C25" s="16">
        <v>0.41</v>
      </c>
      <c r="D25" s="16">
        <v>0.33</v>
      </c>
      <c r="E25" s="21">
        <v>0.25</v>
      </c>
      <c r="F25" s="16">
        <v>0.32</v>
      </c>
      <c r="G25" s="19">
        <v>0.47</v>
      </c>
      <c r="H25" s="16">
        <v>0.41</v>
      </c>
      <c r="I25" s="16">
        <v>0.38</v>
      </c>
      <c r="J25" s="16">
        <v>0.33</v>
      </c>
      <c r="K25" s="16">
        <v>0.35</v>
      </c>
      <c r="L25" s="16">
        <v>0.4</v>
      </c>
      <c r="M25" s="16">
        <v>0.28999999999999998</v>
      </c>
      <c r="N25" s="16">
        <v>0.37</v>
      </c>
      <c r="O25" s="16">
        <v>0.19</v>
      </c>
      <c r="P25" s="16">
        <v>0.32</v>
      </c>
      <c r="Q25" s="19">
        <v>0.5</v>
      </c>
      <c r="R25" s="16">
        <v>0.43</v>
      </c>
      <c r="S25" s="16">
        <v>0.38</v>
      </c>
      <c r="T25" s="16">
        <v>0.69</v>
      </c>
      <c r="U25" s="16">
        <v>0.73</v>
      </c>
      <c r="V25" s="16">
        <v>0.73</v>
      </c>
      <c r="W25" s="16">
        <v>1</v>
      </c>
      <c r="X25" s="16">
        <v>0.26</v>
      </c>
      <c r="Y25" s="16">
        <v>0.33</v>
      </c>
      <c r="Z25" s="16">
        <v>0.41</v>
      </c>
      <c r="AA25" s="16">
        <v>0.36</v>
      </c>
    </row>
    <row r="26" spans="1:27" ht="17.25" customHeight="1" thickBot="1" x14ac:dyDescent="0.25">
      <c r="A26" s="29"/>
      <c r="B26" s="22" t="s">
        <v>182</v>
      </c>
      <c r="C26" s="10" t="s">
        <v>181</v>
      </c>
      <c r="D26" s="10" t="s">
        <v>147</v>
      </c>
      <c r="E26" s="20" t="s">
        <v>147</v>
      </c>
      <c r="F26" s="10" t="s">
        <v>147</v>
      </c>
      <c r="G26" s="23" t="s">
        <v>235</v>
      </c>
      <c r="H26" s="10" t="s">
        <v>182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23" t="s">
        <v>273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262</v>
      </c>
      <c r="B27" s="11">
        <v>4</v>
      </c>
      <c r="C27" s="12">
        <v>1</v>
      </c>
      <c r="D27" s="12">
        <v>3</v>
      </c>
      <c r="E27" s="12" t="s">
        <v>207</v>
      </c>
      <c r="F27" s="12">
        <v>2</v>
      </c>
      <c r="G27" s="12">
        <v>1</v>
      </c>
      <c r="H27" s="12">
        <v>1</v>
      </c>
      <c r="I27" s="12">
        <v>4</v>
      </c>
      <c r="J27" s="12" t="s">
        <v>207</v>
      </c>
      <c r="K27" s="12">
        <v>2</v>
      </c>
      <c r="L27" s="12">
        <v>1</v>
      </c>
      <c r="M27" s="12" t="s">
        <v>207</v>
      </c>
      <c r="N27" s="12">
        <v>3</v>
      </c>
      <c r="O27" s="12" t="s">
        <v>207</v>
      </c>
      <c r="P27" s="12" t="s">
        <v>207</v>
      </c>
      <c r="Q27" s="12">
        <v>1</v>
      </c>
      <c r="R27" s="12" t="s">
        <v>207</v>
      </c>
      <c r="S27" s="12" t="s">
        <v>207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 t="s">
        <v>207</v>
      </c>
      <c r="Y27" s="12" t="s">
        <v>207</v>
      </c>
      <c r="Z27" s="12" t="s">
        <v>207</v>
      </c>
      <c r="AA27" s="12" t="s">
        <v>207</v>
      </c>
    </row>
    <row r="28" spans="1:27" ht="17.25" customHeight="1" thickBot="1" x14ac:dyDescent="0.25">
      <c r="A28" s="29"/>
      <c r="B28" s="14" t="s">
        <v>209</v>
      </c>
      <c r="C28" s="13" t="s">
        <v>209</v>
      </c>
      <c r="D28" s="16">
        <v>0.01</v>
      </c>
      <c r="E28" s="13" t="s">
        <v>207</v>
      </c>
      <c r="F28" s="16">
        <v>0.01</v>
      </c>
      <c r="G28" s="13" t="s">
        <v>209</v>
      </c>
      <c r="H28" s="13" t="s">
        <v>209</v>
      </c>
      <c r="I28" s="16">
        <v>0.01</v>
      </c>
      <c r="J28" s="13" t="s">
        <v>207</v>
      </c>
      <c r="K28" s="13" t="s">
        <v>209</v>
      </c>
      <c r="L28" s="13" t="s">
        <v>209</v>
      </c>
      <c r="M28" s="13" t="s">
        <v>207</v>
      </c>
      <c r="N28" s="16">
        <v>0.01</v>
      </c>
      <c r="O28" s="13" t="s">
        <v>207</v>
      </c>
      <c r="P28" s="13" t="s">
        <v>207</v>
      </c>
      <c r="Q28" s="16">
        <v>0.01</v>
      </c>
      <c r="R28" s="13" t="s">
        <v>207</v>
      </c>
      <c r="S28" s="13" t="s">
        <v>207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3" t="s">
        <v>207</v>
      </c>
      <c r="Y28" s="13" t="s">
        <v>207</v>
      </c>
      <c r="Z28" s="13" t="s">
        <v>207</v>
      </c>
      <c r="AA28" s="13" t="s">
        <v>207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20.75" customHeight="1" thickBot="1" x14ac:dyDescent="0.25">
      <c r="A30" s="38" t="s">
        <v>219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17.25" customHeight="1" thickBot="1" x14ac:dyDescent="0.25">
      <c r="A31" s="36" t="s">
        <v>220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</sheetData>
  <mergeCells count="17">
    <mergeCell ref="A24:A26"/>
    <mergeCell ref="A27:A29"/>
    <mergeCell ref="A30:AA30"/>
    <mergeCell ref="A31:AA31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14" display="Sommaire" xr:uid="{00000000-0004-0000-0D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458</v>
      </c>
      <c r="B15" s="11">
        <v>46</v>
      </c>
      <c r="C15" s="12">
        <v>20</v>
      </c>
      <c r="D15" s="12">
        <v>26</v>
      </c>
      <c r="E15" s="12">
        <v>9</v>
      </c>
      <c r="F15" s="12">
        <v>15</v>
      </c>
      <c r="G15" s="12">
        <v>10</v>
      </c>
      <c r="H15" s="12">
        <v>11</v>
      </c>
      <c r="I15" s="12">
        <v>32</v>
      </c>
      <c r="J15" s="12">
        <v>14</v>
      </c>
      <c r="K15" s="12">
        <v>28</v>
      </c>
      <c r="L15" s="12">
        <v>18</v>
      </c>
      <c r="M15" s="12">
        <v>8</v>
      </c>
      <c r="N15" s="12">
        <v>10</v>
      </c>
      <c r="O15" s="12">
        <v>6</v>
      </c>
      <c r="P15" s="12" t="s">
        <v>207</v>
      </c>
      <c r="Q15" s="12">
        <v>6</v>
      </c>
      <c r="R15" s="12">
        <v>2</v>
      </c>
      <c r="S15" s="12" t="s">
        <v>207</v>
      </c>
      <c r="T15" s="12" t="s">
        <v>207</v>
      </c>
      <c r="U15" s="12">
        <v>1</v>
      </c>
      <c r="V15" s="12" t="s">
        <v>207</v>
      </c>
      <c r="W15" s="12" t="s">
        <v>207</v>
      </c>
      <c r="X15" s="12" t="s">
        <v>207</v>
      </c>
      <c r="Y15" s="12">
        <v>5</v>
      </c>
      <c r="Z15" s="12">
        <v>8</v>
      </c>
      <c r="AA15" s="12">
        <v>13</v>
      </c>
    </row>
    <row r="16" spans="1:27" ht="17.25" customHeight="1" thickBot="1" x14ac:dyDescent="0.25">
      <c r="A16" s="29"/>
      <c r="B16" s="15">
        <v>0.05</v>
      </c>
      <c r="C16" s="16">
        <v>0.04</v>
      </c>
      <c r="D16" s="16">
        <v>0.05</v>
      </c>
      <c r="E16" s="16">
        <v>0.05</v>
      </c>
      <c r="F16" s="16">
        <v>0.05</v>
      </c>
      <c r="G16" s="16">
        <v>0.04</v>
      </c>
      <c r="H16" s="16">
        <v>0.05</v>
      </c>
      <c r="I16" s="16">
        <v>0.05</v>
      </c>
      <c r="J16" s="16">
        <v>0.05</v>
      </c>
      <c r="K16" s="16">
        <v>0.04</v>
      </c>
      <c r="L16" s="16">
        <v>0.05</v>
      </c>
      <c r="M16" s="16">
        <v>0.04</v>
      </c>
      <c r="N16" s="16">
        <v>0.04</v>
      </c>
      <c r="O16" s="16">
        <v>0.21</v>
      </c>
      <c r="P16" s="16">
        <v>0.01</v>
      </c>
      <c r="Q16" s="16">
        <v>0.06</v>
      </c>
      <c r="R16" s="16">
        <v>0.18</v>
      </c>
      <c r="S16" s="16">
        <v>0.02</v>
      </c>
      <c r="T16" s="13" t="s">
        <v>207</v>
      </c>
      <c r="U16" s="16">
        <v>0.06</v>
      </c>
      <c r="V16" s="13" t="s">
        <v>207</v>
      </c>
      <c r="W16" s="13" t="s">
        <v>207</v>
      </c>
      <c r="X16" s="13" t="s">
        <v>207</v>
      </c>
      <c r="Y16" s="16">
        <v>0.04</v>
      </c>
      <c r="Z16" s="16">
        <v>0.06</v>
      </c>
      <c r="AA16" s="16">
        <v>0.05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459</v>
      </c>
      <c r="B18" s="11">
        <v>46</v>
      </c>
      <c r="C18" s="12">
        <v>16</v>
      </c>
      <c r="D18" s="12">
        <v>29</v>
      </c>
      <c r="E18" s="12">
        <v>6</v>
      </c>
      <c r="F18" s="12">
        <v>17</v>
      </c>
      <c r="G18" s="12">
        <v>9</v>
      </c>
      <c r="H18" s="12">
        <v>14</v>
      </c>
      <c r="I18" s="12">
        <v>31</v>
      </c>
      <c r="J18" s="12">
        <v>14</v>
      </c>
      <c r="K18" s="12">
        <v>27</v>
      </c>
      <c r="L18" s="12">
        <v>18</v>
      </c>
      <c r="M18" s="12">
        <v>9</v>
      </c>
      <c r="N18" s="12">
        <v>17</v>
      </c>
      <c r="O18" s="12">
        <v>1</v>
      </c>
      <c r="P18" s="12">
        <v>3</v>
      </c>
      <c r="Q18" s="12">
        <v>7</v>
      </c>
      <c r="R18" s="12" t="s">
        <v>207</v>
      </c>
      <c r="S18" s="12" t="s">
        <v>207</v>
      </c>
      <c r="T18" s="12" t="s">
        <v>207</v>
      </c>
      <c r="U18" s="12" t="s">
        <v>207</v>
      </c>
      <c r="V18" s="12" t="s">
        <v>207</v>
      </c>
      <c r="W18" s="12" t="s">
        <v>207</v>
      </c>
      <c r="X18" s="12" t="s">
        <v>207</v>
      </c>
      <c r="Y18" s="12">
        <v>5</v>
      </c>
      <c r="Z18" s="12">
        <v>3</v>
      </c>
      <c r="AA18" s="12">
        <v>9</v>
      </c>
    </row>
    <row r="19" spans="1:27" ht="17.25" customHeight="1" thickBot="1" x14ac:dyDescent="0.25">
      <c r="A19" s="29"/>
      <c r="B19" s="15">
        <v>0.05</v>
      </c>
      <c r="C19" s="16">
        <v>0.03</v>
      </c>
      <c r="D19" s="16">
        <v>0.06</v>
      </c>
      <c r="E19" s="16">
        <v>0.04</v>
      </c>
      <c r="F19" s="16">
        <v>0.05</v>
      </c>
      <c r="G19" s="16">
        <v>0.03</v>
      </c>
      <c r="H19" s="16">
        <v>0.06</v>
      </c>
      <c r="I19" s="16">
        <v>0.04</v>
      </c>
      <c r="J19" s="16">
        <v>0.05</v>
      </c>
      <c r="K19" s="16">
        <v>0.04</v>
      </c>
      <c r="L19" s="16">
        <v>0.05</v>
      </c>
      <c r="M19" s="16">
        <v>0.05</v>
      </c>
      <c r="N19" s="16">
        <v>0.06</v>
      </c>
      <c r="O19" s="16">
        <v>0.03</v>
      </c>
      <c r="P19" s="16">
        <v>7.0000000000000007E-2</v>
      </c>
      <c r="Q19" s="16">
        <v>7.0000000000000007E-2</v>
      </c>
      <c r="R19" s="13" t="s">
        <v>207</v>
      </c>
      <c r="S19" s="13" t="s">
        <v>207</v>
      </c>
      <c r="T19" s="13" t="s">
        <v>207</v>
      </c>
      <c r="U19" s="13" t="s">
        <v>207</v>
      </c>
      <c r="V19" s="13" t="s">
        <v>207</v>
      </c>
      <c r="W19" s="13" t="s">
        <v>207</v>
      </c>
      <c r="X19" s="13" t="s">
        <v>207</v>
      </c>
      <c r="Y19" s="16">
        <v>0.04</v>
      </c>
      <c r="Z19" s="16">
        <v>0.02</v>
      </c>
      <c r="AA19" s="16">
        <v>0.03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460</v>
      </c>
      <c r="B21" s="11">
        <v>75</v>
      </c>
      <c r="C21" s="12">
        <v>40</v>
      </c>
      <c r="D21" s="12">
        <v>35</v>
      </c>
      <c r="E21" s="12">
        <v>11</v>
      </c>
      <c r="F21" s="12">
        <v>25</v>
      </c>
      <c r="G21" s="12">
        <v>24</v>
      </c>
      <c r="H21" s="12">
        <v>15</v>
      </c>
      <c r="I21" s="12">
        <v>45</v>
      </c>
      <c r="J21" s="12">
        <v>30</v>
      </c>
      <c r="K21" s="12">
        <v>44</v>
      </c>
      <c r="L21" s="12">
        <v>31</v>
      </c>
      <c r="M21" s="12">
        <v>20</v>
      </c>
      <c r="N21" s="12">
        <v>19</v>
      </c>
      <c r="O21" s="12">
        <v>1</v>
      </c>
      <c r="P21" s="12">
        <v>8</v>
      </c>
      <c r="Q21" s="12">
        <v>6</v>
      </c>
      <c r="R21" s="12" t="s">
        <v>207</v>
      </c>
      <c r="S21" s="12">
        <v>1</v>
      </c>
      <c r="T21" s="12" t="s">
        <v>207</v>
      </c>
      <c r="U21" s="12" t="s">
        <v>207</v>
      </c>
      <c r="V21" s="12" t="s">
        <v>207</v>
      </c>
      <c r="W21" s="12" t="s">
        <v>207</v>
      </c>
      <c r="X21" s="12">
        <v>3</v>
      </c>
      <c r="Y21" s="12">
        <v>11</v>
      </c>
      <c r="Z21" s="12">
        <v>5</v>
      </c>
      <c r="AA21" s="12">
        <v>19</v>
      </c>
    </row>
    <row r="22" spans="1:27" ht="17.25" customHeight="1" thickBot="1" x14ac:dyDescent="0.25">
      <c r="A22" s="29"/>
      <c r="B22" s="15">
        <v>7.0000000000000007E-2</v>
      </c>
      <c r="C22" s="16">
        <v>0.08</v>
      </c>
      <c r="D22" s="16">
        <v>7.0000000000000007E-2</v>
      </c>
      <c r="E22" s="16">
        <v>0.06</v>
      </c>
      <c r="F22" s="16">
        <v>7.0000000000000007E-2</v>
      </c>
      <c r="G22" s="16">
        <v>0.09</v>
      </c>
      <c r="H22" s="16">
        <v>7.0000000000000007E-2</v>
      </c>
      <c r="I22" s="16">
        <v>0.06</v>
      </c>
      <c r="J22" s="16">
        <v>0.1</v>
      </c>
      <c r="K22" s="16">
        <v>7.0000000000000007E-2</v>
      </c>
      <c r="L22" s="16">
        <v>0.08</v>
      </c>
      <c r="M22" s="16">
        <v>0.1</v>
      </c>
      <c r="N22" s="16">
        <v>7.0000000000000007E-2</v>
      </c>
      <c r="O22" s="16">
        <v>0.05</v>
      </c>
      <c r="P22" s="16">
        <v>0.2</v>
      </c>
      <c r="Q22" s="16">
        <v>0.06</v>
      </c>
      <c r="R22" s="13" t="s">
        <v>207</v>
      </c>
      <c r="S22" s="16">
        <v>0.03</v>
      </c>
      <c r="T22" s="13" t="s">
        <v>207</v>
      </c>
      <c r="U22" s="13" t="s">
        <v>207</v>
      </c>
      <c r="V22" s="16">
        <v>7.0000000000000007E-2</v>
      </c>
      <c r="W22" s="13" t="s">
        <v>207</v>
      </c>
      <c r="X22" s="16">
        <v>0.19</v>
      </c>
      <c r="Y22" s="16">
        <v>0.09</v>
      </c>
      <c r="Z22" s="16">
        <v>0.03</v>
      </c>
      <c r="AA22" s="16">
        <v>7.0000000000000007E-2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262</v>
      </c>
      <c r="B24" s="11">
        <v>834</v>
      </c>
      <c r="C24" s="12">
        <v>404</v>
      </c>
      <c r="D24" s="12">
        <v>430</v>
      </c>
      <c r="E24" s="12">
        <v>144</v>
      </c>
      <c r="F24" s="12">
        <v>283</v>
      </c>
      <c r="G24" s="12">
        <v>217</v>
      </c>
      <c r="H24" s="12">
        <v>190</v>
      </c>
      <c r="I24" s="12">
        <v>593</v>
      </c>
      <c r="J24" s="12">
        <v>241</v>
      </c>
      <c r="K24" s="12">
        <v>521</v>
      </c>
      <c r="L24" s="12">
        <v>313</v>
      </c>
      <c r="M24" s="12">
        <v>159</v>
      </c>
      <c r="N24" s="12">
        <v>235</v>
      </c>
      <c r="O24" s="12">
        <v>19</v>
      </c>
      <c r="P24" s="12">
        <v>30</v>
      </c>
      <c r="Q24" s="12">
        <v>82</v>
      </c>
      <c r="R24" s="12">
        <v>9</v>
      </c>
      <c r="S24" s="12">
        <v>28</v>
      </c>
      <c r="T24" s="12">
        <v>5</v>
      </c>
      <c r="U24" s="12">
        <v>11</v>
      </c>
      <c r="V24" s="12">
        <v>5</v>
      </c>
      <c r="W24" s="12" t="s">
        <v>207</v>
      </c>
      <c r="X24" s="12">
        <v>13</v>
      </c>
      <c r="Y24" s="12">
        <v>108</v>
      </c>
      <c r="Z24" s="12">
        <v>130</v>
      </c>
      <c r="AA24" s="12">
        <v>251</v>
      </c>
    </row>
    <row r="25" spans="1:27" ht="17.25" customHeight="1" thickBot="1" x14ac:dyDescent="0.25">
      <c r="A25" s="29"/>
      <c r="B25" s="15">
        <v>0.83</v>
      </c>
      <c r="C25" s="16">
        <v>0.84</v>
      </c>
      <c r="D25" s="16">
        <v>0.83</v>
      </c>
      <c r="E25" s="16">
        <v>0.85</v>
      </c>
      <c r="F25" s="16">
        <v>0.83</v>
      </c>
      <c r="G25" s="16">
        <v>0.83</v>
      </c>
      <c r="H25" s="16">
        <v>0.82</v>
      </c>
      <c r="I25" s="16">
        <v>0.85</v>
      </c>
      <c r="J25" s="16">
        <v>0.8</v>
      </c>
      <c r="K25" s="16">
        <v>0.84</v>
      </c>
      <c r="L25" s="16">
        <v>0.82</v>
      </c>
      <c r="M25" s="16">
        <v>0.81</v>
      </c>
      <c r="N25" s="16">
        <v>0.83</v>
      </c>
      <c r="O25" s="16">
        <v>0.7</v>
      </c>
      <c r="P25" s="16">
        <v>0.72</v>
      </c>
      <c r="Q25" s="16">
        <v>0.82</v>
      </c>
      <c r="R25" s="16">
        <v>0.82</v>
      </c>
      <c r="S25" s="16">
        <v>0.96</v>
      </c>
      <c r="T25" s="16">
        <v>1</v>
      </c>
      <c r="U25" s="16">
        <v>0.94</v>
      </c>
      <c r="V25" s="16">
        <v>0.93</v>
      </c>
      <c r="W25" s="16">
        <v>1</v>
      </c>
      <c r="X25" s="16">
        <v>0.81</v>
      </c>
      <c r="Y25" s="16">
        <v>0.84</v>
      </c>
      <c r="Z25" s="16">
        <v>0.88</v>
      </c>
      <c r="AA25" s="16">
        <v>0.86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59" display="Sommaire" xr:uid="{00000000-0004-0000-3A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458</v>
      </c>
      <c r="B15" s="11">
        <v>35</v>
      </c>
      <c r="C15" s="12">
        <v>22</v>
      </c>
      <c r="D15" s="12">
        <v>13</v>
      </c>
      <c r="E15" s="12">
        <v>3</v>
      </c>
      <c r="F15" s="12">
        <v>17</v>
      </c>
      <c r="G15" s="12">
        <v>6</v>
      </c>
      <c r="H15" s="12">
        <v>8</v>
      </c>
      <c r="I15" s="12">
        <v>24</v>
      </c>
      <c r="J15" s="12">
        <v>10</v>
      </c>
      <c r="K15" s="12">
        <v>18</v>
      </c>
      <c r="L15" s="12">
        <v>17</v>
      </c>
      <c r="M15" s="12">
        <v>9</v>
      </c>
      <c r="N15" s="12">
        <v>8</v>
      </c>
      <c r="O15" s="12" t="s">
        <v>207</v>
      </c>
      <c r="P15" s="12" t="s">
        <v>207</v>
      </c>
      <c r="Q15" s="12">
        <v>6</v>
      </c>
      <c r="R15" s="12">
        <v>1</v>
      </c>
      <c r="S15" s="12" t="s">
        <v>207</v>
      </c>
      <c r="T15" s="12" t="s">
        <v>207</v>
      </c>
      <c r="U15" s="12" t="s">
        <v>207</v>
      </c>
      <c r="V15" s="12" t="s">
        <v>207</v>
      </c>
      <c r="W15" s="12" t="s">
        <v>207</v>
      </c>
      <c r="X15" s="12">
        <v>4</v>
      </c>
      <c r="Y15" s="12">
        <v>5</v>
      </c>
      <c r="Z15" s="12">
        <v>1</v>
      </c>
      <c r="AA15" s="12">
        <v>11</v>
      </c>
    </row>
    <row r="16" spans="1:27" ht="17.25" customHeight="1" thickBot="1" x14ac:dyDescent="0.25">
      <c r="A16" s="29"/>
      <c r="B16" s="15">
        <v>0.03</v>
      </c>
      <c r="C16" s="16">
        <v>0.05</v>
      </c>
      <c r="D16" s="16">
        <v>0.02</v>
      </c>
      <c r="E16" s="16">
        <v>0.02</v>
      </c>
      <c r="F16" s="16">
        <v>0.05</v>
      </c>
      <c r="G16" s="16">
        <v>0.02</v>
      </c>
      <c r="H16" s="16">
        <v>0.04</v>
      </c>
      <c r="I16" s="16">
        <v>0.03</v>
      </c>
      <c r="J16" s="16">
        <v>0.03</v>
      </c>
      <c r="K16" s="16">
        <v>0.03</v>
      </c>
      <c r="L16" s="16">
        <v>0.04</v>
      </c>
      <c r="M16" s="16">
        <v>0.04</v>
      </c>
      <c r="N16" s="16">
        <v>0.03</v>
      </c>
      <c r="O16" s="16">
        <v>0.01</v>
      </c>
      <c r="P16" s="13" t="s">
        <v>207</v>
      </c>
      <c r="Q16" s="16">
        <v>0.06</v>
      </c>
      <c r="R16" s="16">
        <v>0.05</v>
      </c>
      <c r="S16" s="13" t="s">
        <v>207</v>
      </c>
      <c r="T16" s="16">
        <v>0.09</v>
      </c>
      <c r="U16" s="13" t="s">
        <v>207</v>
      </c>
      <c r="V16" s="16">
        <v>7.0000000000000007E-2</v>
      </c>
      <c r="W16" s="13" t="s">
        <v>207</v>
      </c>
      <c r="X16" s="16">
        <v>0.27</v>
      </c>
      <c r="Y16" s="16">
        <v>0.04</v>
      </c>
      <c r="Z16" s="16">
        <v>0.01</v>
      </c>
      <c r="AA16" s="16">
        <v>0.04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459</v>
      </c>
      <c r="B18" s="11">
        <v>37</v>
      </c>
      <c r="C18" s="12">
        <v>18</v>
      </c>
      <c r="D18" s="12">
        <v>19</v>
      </c>
      <c r="E18" s="12">
        <v>7</v>
      </c>
      <c r="F18" s="12">
        <v>6</v>
      </c>
      <c r="G18" s="12">
        <v>13</v>
      </c>
      <c r="H18" s="12">
        <v>11</v>
      </c>
      <c r="I18" s="12">
        <v>23</v>
      </c>
      <c r="J18" s="12">
        <v>14</v>
      </c>
      <c r="K18" s="12">
        <v>26</v>
      </c>
      <c r="L18" s="12">
        <v>10</v>
      </c>
      <c r="M18" s="12">
        <v>16</v>
      </c>
      <c r="N18" s="12">
        <v>6</v>
      </c>
      <c r="O18" s="12" t="s">
        <v>207</v>
      </c>
      <c r="P18" s="12" t="s">
        <v>207</v>
      </c>
      <c r="Q18" s="12">
        <v>4</v>
      </c>
      <c r="R18" s="12">
        <v>2</v>
      </c>
      <c r="S18" s="12" t="s">
        <v>207</v>
      </c>
      <c r="T18" s="12" t="s">
        <v>207</v>
      </c>
      <c r="U18" s="12" t="s">
        <v>207</v>
      </c>
      <c r="V18" s="12">
        <v>1</v>
      </c>
      <c r="W18" s="12" t="s">
        <v>207</v>
      </c>
      <c r="X18" s="12">
        <v>3</v>
      </c>
      <c r="Y18" s="12">
        <v>3</v>
      </c>
      <c r="Z18" s="12">
        <v>3</v>
      </c>
      <c r="AA18" s="12">
        <v>8</v>
      </c>
    </row>
    <row r="19" spans="1:27" ht="17.25" customHeight="1" thickBot="1" x14ac:dyDescent="0.25">
      <c r="A19" s="29"/>
      <c r="B19" s="15">
        <v>0.04</v>
      </c>
      <c r="C19" s="16">
        <v>0.04</v>
      </c>
      <c r="D19" s="16">
        <v>0.04</v>
      </c>
      <c r="E19" s="16">
        <v>0.04</v>
      </c>
      <c r="F19" s="16">
        <v>0.02</v>
      </c>
      <c r="G19" s="16">
        <v>0.05</v>
      </c>
      <c r="H19" s="16">
        <v>0.05</v>
      </c>
      <c r="I19" s="16">
        <v>0.03</v>
      </c>
      <c r="J19" s="16">
        <v>0.05</v>
      </c>
      <c r="K19" s="16">
        <v>0.04</v>
      </c>
      <c r="L19" s="16">
        <v>0.03</v>
      </c>
      <c r="M19" s="16">
        <v>0.08</v>
      </c>
      <c r="N19" s="16">
        <v>0.02</v>
      </c>
      <c r="O19" s="13" t="s">
        <v>207</v>
      </c>
      <c r="P19" s="13" t="s">
        <v>207</v>
      </c>
      <c r="Q19" s="16">
        <v>0.03</v>
      </c>
      <c r="R19" s="16">
        <v>0.18</v>
      </c>
      <c r="S19" s="13" t="s">
        <v>207</v>
      </c>
      <c r="T19" s="13" t="s">
        <v>207</v>
      </c>
      <c r="U19" s="13" t="s">
        <v>207</v>
      </c>
      <c r="V19" s="16">
        <v>0.26</v>
      </c>
      <c r="W19" s="13" t="s">
        <v>207</v>
      </c>
      <c r="X19" s="16">
        <v>0.16</v>
      </c>
      <c r="Y19" s="16">
        <v>0.02</v>
      </c>
      <c r="Z19" s="16">
        <v>0.02</v>
      </c>
      <c r="AA19" s="16">
        <v>0.03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191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460</v>
      </c>
      <c r="B21" s="11">
        <v>29</v>
      </c>
      <c r="C21" s="12">
        <v>17</v>
      </c>
      <c r="D21" s="12">
        <v>13</v>
      </c>
      <c r="E21" s="12" t="s">
        <v>207</v>
      </c>
      <c r="F21" s="12">
        <v>14</v>
      </c>
      <c r="G21" s="12">
        <v>8</v>
      </c>
      <c r="H21" s="12">
        <v>7</v>
      </c>
      <c r="I21" s="12">
        <v>25</v>
      </c>
      <c r="J21" s="12">
        <v>4</v>
      </c>
      <c r="K21" s="12">
        <v>15</v>
      </c>
      <c r="L21" s="12">
        <v>14</v>
      </c>
      <c r="M21" s="12">
        <v>6</v>
      </c>
      <c r="N21" s="12">
        <v>7</v>
      </c>
      <c r="O21" s="12">
        <v>2</v>
      </c>
      <c r="P21" s="12">
        <v>1</v>
      </c>
      <c r="Q21" s="12">
        <v>5</v>
      </c>
      <c r="R21" s="12">
        <v>2</v>
      </c>
      <c r="S21" s="12" t="s">
        <v>207</v>
      </c>
      <c r="T21" s="12" t="s">
        <v>207</v>
      </c>
      <c r="U21" s="12" t="s">
        <v>207</v>
      </c>
      <c r="V21" s="12" t="s">
        <v>207</v>
      </c>
      <c r="W21" s="12" t="s">
        <v>207</v>
      </c>
      <c r="X21" s="12" t="s">
        <v>207</v>
      </c>
      <c r="Y21" s="12">
        <v>2</v>
      </c>
      <c r="Z21" s="12">
        <v>4</v>
      </c>
      <c r="AA21" s="12">
        <v>7</v>
      </c>
    </row>
    <row r="22" spans="1:27" ht="17.25" customHeight="1" thickBot="1" x14ac:dyDescent="0.25">
      <c r="A22" s="29"/>
      <c r="B22" s="15">
        <v>0.03</v>
      </c>
      <c r="C22" s="16">
        <v>0.03</v>
      </c>
      <c r="D22" s="16">
        <v>0.02</v>
      </c>
      <c r="E22" s="13" t="s">
        <v>209</v>
      </c>
      <c r="F22" s="16">
        <v>0.04</v>
      </c>
      <c r="G22" s="16">
        <v>0.03</v>
      </c>
      <c r="H22" s="16">
        <v>0.03</v>
      </c>
      <c r="I22" s="16">
        <v>0.04</v>
      </c>
      <c r="J22" s="16">
        <v>0.01</v>
      </c>
      <c r="K22" s="16">
        <v>0.02</v>
      </c>
      <c r="L22" s="16">
        <v>0.04</v>
      </c>
      <c r="M22" s="16">
        <v>0.03</v>
      </c>
      <c r="N22" s="16">
        <v>0.02</v>
      </c>
      <c r="O22" s="16">
        <v>0.08</v>
      </c>
      <c r="P22" s="16">
        <v>0.02</v>
      </c>
      <c r="Q22" s="16">
        <v>0.05</v>
      </c>
      <c r="R22" s="16">
        <v>0.2</v>
      </c>
      <c r="S22" s="13" t="s">
        <v>207</v>
      </c>
      <c r="T22" s="16">
        <v>0.06</v>
      </c>
      <c r="U22" s="13" t="s">
        <v>207</v>
      </c>
      <c r="V22" s="13" t="s">
        <v>207</v>
      </c>
      <c r="W22" s="13" t="s">
        <v>207</v>
      </c>
      <c r="X22" s="13" t="s">
        <v>207</v>
      </c>
      <c r="Y22" s="16">
        <v>0.02</v>
      </c>
      <c r="Z22" s="16">
        <v>0.03</v>
      </c>
      <c r="AA22" s="16">
        <v>0.02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262</v>
      </c>
      <c r="B24" s="11">
        <v>899</v>
      </c>
      <c r="C24" s="12">
        <v>424</v>
      </c>
      <c r="D24" s="12">
        <v>476</v>
      </c>
      <c r="E24" s="12">
        <v>160</v>
      </c>
      <c r="F24" s="12">
        <v>303</v>
      </c>
      <c r="G24" s="12">
        <v>233</v>
      </c>
      <c r="H24" s="12">
        <v>204</v>
      </c>
      <c r="I24" s="12">
        <v>628</v>
      </c>
      <c r="J24" s="12">
        <v>271</v>
      </c>
      <c r="K24" s="12">
        <v>561</v>
      </c>
      <c r="L24" s="12">
        <v>339</v>
      </c>
      <c r="M24" s="12">
        <v>166</v>
      </c>
      <c r="N24" s="12">
        <v>261</v>
      </c>
      <c r="O24" s="12">
        <v>24</v>
      </c>
      <c r="P24" s="12">
        <v>40</v>
      </c>
      <c r="Q24" s="12">
        <v>86</v>
      </c>
      <c r="R24" s="12">
        <v>6</v>
      </c>
      <c r="S24" s="12">
        <v>29</v>
      </c>
      <c r="T24" s="12">
        <v>4</v>
      </c>
      <c r="U24" s="12">
        <v>12</v>
      </c>
      <c r="V24" s="12">
        <v>4</v>
      </c>
      <c r="W24" s="12" t="s">
        <v>207</v>
      </c>
      <c r="X24" s="12">
        <v>9</v>
      </c>
      <c r="Y24" s="12">
        <v>119</v>
      </c>
      <c r="Z24" s="12">
        <v>138</v>
      </c>
      <c r="AA24" s="12">
        <v>267</v>
      </c>
    </row>
    <row r="25" spans="1:27" ht="17.25" customHeight="1" thickBot="1" x14ac:dyDescent="0.25">
      <c r="A25" s="29"/>
      <c r="B25" s="15">
        <v>0.9</v>
      </c>
      <c r="C25" s="16">
        <v>0.88</v>
      </c>
      <c r="D25" s="16">
        <v>0.91</v>
      </c>
      <c r="E25" s="16">
        <v>0.94</v>
      </c>
      <c r="F25" s="16">
        <v>0.89</v>
      </c>
      <c r="G25" s="16">
        <v>0.89</v>
      </c>
      <c r="H25" s="16">
        <v>0.89</v>
      </c>
      <c r="I25" s="16">
        <v>0.9</v>
      </c>
      <c r="J25" s="16">
        <v>0.9</v>
      </c>
      <c r="K25" s="16">
        <v>0.9</v>
      </c>
      <c r="L25" s="16">
        <v>0.89</v>
      </c>
      <c r="M25" s="16">
        <v>0.85</v>
      </c>
      <c r="N25" s="16">
        <v>0.93</v>
      </c>
      <c r="O25" s="16">
        <v>0.91</v>
      </c>
      <c r="P25" s="16">
        <v>0.98</v>
      </c>
      <c r="Q25" s="16">
        <v>0.86</v>
      </c>
      <c r="R25" s="16">
        <v>0.56999999999999995</v>
      </c>
      <c r="S25" s="16">
        <v>1</v>
      </c>
      <c r="T25" s="16">
        <v>0.84</v>
      </c>
      <c r="U25" s="16">
        <v>1</v>
      </c>
      <c r="V25" s="16">
        <v>0.66</v>
      </c>
      <c r="W25" s="16">
        <v>1</v>
      </c>
      <c r="X25" s="16">
        <v>0.57999999999999996</v>
      </c>
      <c r="Y25" s="16">
        <v>0.92</v>
      </c>
      <c r="Z25" s="16">
        <v>0.94</v>
      </c>
      <c r="AA25" s="16">
        <v>0.91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190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60" display="Sommaire" xr:uid="{00000000-0004-0000-3B00-000000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469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458</v>
      </c>
      <c r="B15" s="11">
        <v>132</v>
      </c>
      <c r="C15" s="12">
        <v>54</v>
      </c>
      <c r="D15" s="12">
        <v>79</v>
      </c>
      <c r="E15" s="12">
        <v>28</v>
      </c>
      <c r="F15" s="12">
        <v>39</v>
      </c>
      <c r="G15" s="17">
        <v>53</v>
      </c>
      <c r="H15" s="18">
        <v>13</v>
      </c>
      <c r="I15" s="12">
        <v>98</v>
      </c>
      <c r="J15" s="12">
        <v>35</v>
      </c>
      <c r="K15" s="12">
        <v>86</v>
      </c>
      <c r="L15" s="12">
        <v>47</v>
      </c>
      <c r="M15" s="12">
        <v>31</v>
      </c>
      <c r="N15" s="12">
        <v>40</v>
      </c>
      <c r="O15" s="12">
        <v>6</v>
      </c>
      <c r="P15" s="12">
        <v>6</v>
      </c>
      <c r="Q15" s="12">
        <v>11</v>
      </c>
      <c r="R15" s="12">
        <v>1</v>
      </c>
      <c r="S15" s="12">
        <v>9</v>
      </c>
      <c r="T15" s="12" t="s">
        <v>207</v>
      </c>
      <c r="U15" s="12" t="s">
        <v>207</v>
      </c>
      <c r="V15" s="12">
        <v>2</v>
      </c>
      <c r="W15" s="12" t="s">
        <v>207</v>
      </c>
      <c r="X15" s="12">
        <v>1</v>
      </c>
      <c r="Y15" s="12">
        <v>12</v>
      </c>
      <c r="Z15" s="12">
        <v>15</v>
      </c>
      <c r="AA15" s="12">
        <v>27</v>
      </c>
    </row>
    <row r="16" spans="1:27" ht="17.25" customHeight="1" thickBot="1" x14ac:dyDescent="0.25">
      <c r="A16" s="29"/>
      <c r="B16" s="15">
        <v>0.13</v>
      </c>
      <c r="C16" s="16">
        <v>0.11</v>
      </c>
      <c r="D16" s="16">
        <v>0.15</v>
      </c>
      <c r="E16" s="16">
        <v>0.16</v>
      </c>
      <c r="F16" s="16">
        <v>0.12</v>
      </c>
      <c r="G16" s="19">
        <v>0.2</v>
      </c>
      <c r="H16" s="21">
        <v>0.06</v>
      </c>
      <c r="I16" s="16">
        <v>0.14000000000000001</v>
      </c>
      <c r="J16" s="16">
        <v>0.12</v>
      </c>
      <c r="K16" s="16">
        <v>0.14000000000000001</v>
      </c>
      <c r="L16" s="16">
        <v>0.12</v>
      </c>
      <c r="M16" s="16">
        <v>0.16</v>
      </c>
      <c r="N16" s="16">
        <v>0.14000000000000001</v>
      </c>
      <c r="O16" s="16">
        <v>0.22</v>
      </c>
      <c r="P16" s="16">
        <v>0.14000000000000001</v>
      </c>
      <c r="Q16" s="16">
        <v>0.11</v>
      </c>
      <c r="R16" s="16">
        <v>0.05</v>
      </c>
      <c r="S16" s="16">
        <v>0.32</v>
      </c>
      <c r="T16" s="13" t="s">
        <v>207</v>
      </c>
      <c r="U16" s="13" t="s">
        <v>207</v>
      </c>
      <c r="V16" s="16">
        <v>0.39</v>
      </c>
      <c r="W16" s="13" t="s">
        <v>207</v>
      </c>
      <c r="X16" s="16">
        <v>0.03</v>
      </c>
      <c r="Y16" s="16">
        <v>0.09</v>
      </c>
      <c r="Z16" s="16">
        <v>0.1</v>
      </c>
      <c r="AA16" s="16">
        <v>0.09</v>
      </c>
    </row>
    <row r="17" spans="1:27" ht="17.25" customHeight="1" thickBot="1" x14ac:dyDescent="0.25">
      <c r="A17" s="29"/>
      <c r="B17" s="22" t="s">
        <v>185</v>
      </c>
      <c r="C17" s="10" t="s">
        <v>147</v>
      </c>
      <c r="D17" s="10" t="s">
        <v>147</v>
      </c>
      <c r="E17" s="10" t="s">
        <v>185</v>
      </c>
      <c r="F17" s="10" t="s">
        <v>147</v>
      </c>
      <c r="G17" s="23" t="s">
        <v>232</v>
      </c>
      <c r="H17" s="2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459</v>
      </c>
      <c r="B18" s="11">
        <v>149</v>
      </c>
      <c r="C18" s="12">
        <v>61</v>
      </c>
      <c r="D18" s="12">
        <v>88</v>
      </c>
      <c r="E18" s="12">
        <v>34</v>
      </c>
      <c r="F18" s="12">
        <v>62</v>
      </c>
      <c r="G18" s="12">
        <v>37</v>
      </c>
      <c r="H18" s="18">
        <v>17</v>
      </c>
      <c r="I18" s="12">
        <v>101</v>
      </c>
      <c r="J18" s="12">
        <v>48</v>
      </c>
      <c r="K18" s="12">
        <v>97</v>
      </c>
      <c r="L18" s="12">
        <v>52</v>
      </c>
      <c r="M18" s="12">
        <v>25</v>
      </c>
      <c r="N18" s="12">
        <v>32</v>
      </c>
      <c r="O18" s="12">
        <v>4</v>
      </c>
      <c r="P18" s="12">
        <v>6</v>
      </c>
      <c r="Q18" s="12">
        <v>20</v>
      </c>
      <c r="R18" s="12">
        <v>4</v>
      </c>
      <c r="S18" s="12" t="s">
        <v>207</v>
      </c>
      <c r="T18" s="12">
        <v>2</v>
      </c>
      <c r="U18" s="12">
        <v>2</v>
      </c>
      <c r="V18" s="12" t="s">
        <v>207</v>
      </c>
      <c r="W18" s="12" t="s">
        <v>207</v>
      </c>
      <c r="X18" s="12">
        <v>3</v>
      </c>
      <c r="Y18" s="12">
        <v>26</v>
      </c>
      <c r="Z18" s="12">
        <v>25</v>
      </c>
      <c r="AA18" s="12">
        <v>54</v>
      </c>
    </row>
    <row r="19" spans="1:27" ht="17.25" customHeight="1" thickBot="1" x14ac:dyDescent="0.25">
      <c r="A19" s="29"/>
      <c r="B19" s="15">
        <v>0.15</v>
      </c>
      <c r="C19" s="16">
        <v>0.13</v>
      </c>
      <c r="D19" s="16">
        <v>0.17</v>
      </c>
      <c r="E19" s="16">
        <v>0.2</v>
      </c>
      <c r="F19" s="16">
        <v>0.18</v>
      </c>
      <c r="G19" s="16">
        <v>0.14000000000000001</v>
      </c>
      <c r="H19" s="21">
        <v>7.0000000000000007E-2</v>
      </c>
      <c r="I19" s="16">
        <v>0.14000000000000001</v>
      </c>
      <c r="J19" s="16">
        <v>0.16</v>
      </c>
      <c r="K19" s="16">
        <v>0.16</v>
      </c>
      <c r="L19" s="16">
        <v>0.14000000000000001</v>
      </c>
      <c r="M19" s="16">
        <v>0.13</v>
      </c>
      <c r="N19" s="16">
        <v>0.11</v>
      </c>
      <c r="O19" s="16">
        <v>0.15</v>
      </c>
      <c r="P19" s="16">
        <v>0.15</v>
      </c>
      <c r="Q19" s="16">
        <v>0.2</v>
      </c>
      <c r="R19" s="16">
        <v>0.33</v>
      </c>
      <c r="S19" s="16">
        <v>0.02</v>
      </c>
      <c r="T19" s="16">
        <v>0.32</v>
      </c>
      <c r="U19" s="16">
        <v>0.17</v>
      </c>
      <c r="V19" s="16">
        <v>7.0000000000000007E-2</v>
      </c>
      <c r="W19" s="13" t="s">
        <v>207</v>
      </c>
      <c r="X19" s="16">
        <v>0.19</v>
      </c>
      <c r="Y19" s="16">
        <v>0.2</v>
      </c>
      <c r="Z19" s="16">
        <v>0.17</v>
      </c>
      <c r="AA19" s="16">
        <v>0.18</v>
      </c>
    </row>
    <row r="20" spans="1:27" ht="17.25" customHeight="1" thickBot="1" x14ac:dyDescent="0.25">
      <c r="A20" s="29"/>
      <c r="B20" s="22" t="s">
        <v>185</v>
      </c>
      <c r="C20" s="10" t="s">
        <v>147</v>
      </c>
      <c r="D20" s="10" t="s">
        <v>147</v>
      </c>
      <c r="E20" s="10" t="s">
        <v>185</v>
      </c>
      <c r="F20" s="10" t="s">
        <v>185</v>
      </c>
      <c r="G20" s="10" t="s">
        <v>147</v>
      </c>
      <c r="H20" s="2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460</v>
      </c>
      <c r="B21" s="11">
        <v>119</v>
      </c>
      <c r="C21" s="12">
        <v>52</v>
      </c>
      <c r="D21" s="12">
        <v>67</v>
      </c>
      <c r="E21" s="12">
        <v>22</v>
      </c>
      <c r="F21" s="12">
        <v>52</v>
      </c>
      <c r="G21" s="12">
        <v>19</v>
      </c>
      <c r="H21" s="12">
        <v>27</v>
      </c>
      <c r="I21" s="12">
        <v>88</v>
      </c>
      <c r="J21" s="12">
        <v>31</v>
      </c>
      <c r="K21" s="12">
        <v>73</v>
      </c>
      <c r="L21" s="12">
        <v>46</v>
      </c>
      <c r="M21" s="12">
        <v>24</v>
      </c>
      <c r="N21" s="12">
        <v>37</v>
      </c>
      <c r="O21" s="12">
        <v>3</v>
      </c>
      <c r="P21" s="12">
        <v>8</v>
      </c>
      <c r="Q21" s="12">
        <v>8</v>
      </c>
      <c r="R21" s="12">
        <v>1</v>
      </c>
      <c r="S21" s="12">
        <v>5</v>
      </c>
      <c r="T21" s="12" t="s">
        <v>207</v>
      </c>
      <c r="U21" s="12" t="s">
        <v>207</v>
      </c>
      <c r="V21" s="12" t="s">
        <v>207</v>
      </c>
      <c r="W21" s="12" t="s">
        <v>207</v>
      </c>
      <c r="X21" s="12">
        <v>1</v>
      </c>
      <c r="Y21" s="12">
        <v>18</v>
      </c>
      <c r="Z21" s="12">
        <v>15</v>
      </c>
      <c r="AA21" s="12">
        <v>34</v>
      </c>
    </row>
    <row r="22" spans="1:27" ht="17.25" customHeight="1" thickBot="1" x14ac:dyDescent="0.25">
      <c r="A22" s="29"/>
      <c r="B22" s="15">
        <v>0.12</v>
      </c>
      <c r="C22" s="16">
        <v>0.11</v>
      </c>
      <c r="D22" s="16">
        <v>0.13</v>
      </c>
      <c r="E22" s="16">
        <v>0.13</v>
      </c>
      <c r="F22" s="16">
        <v>0.15</v>
      </c>
      <c r="G22" s="16">
        <v>7.0000000000000007E-2</v>
      </c>
      <c r="H22" s="16">
        <v>0.12</v>
      </c>
      <c r="I22" s="16">
        <v>0.13</v>
      </c>
      <c r="J22" s="16">
        <v>0.1</v>
      </c>
      <c r="K22" s="16">
        <v>0.12</v>
      </c>
      <c r="L22" s="16">
        <v>0.12</v>
      </c>
      <c r="M22" s="16">
        <v>0.12</v>
      </c>
      <c r="N22" s="16">
        <v>0.13</v>
      </c>
      <c r="O22" s="16">
        <v>0.1</v>
      </c>
      <c r="P22" s="16">
        <v>0.19</v>
      </c>
      <c r="Q22" s="16">
        <v>0.08</v>
      </c>
      <c r="R22" s="16">
        <v>0.05</v>
      </c>
      <c r="S22" s="16">
        <v>0.16</v>
      </c>
      <c r="T22" s="16">
        <v>0.09</v>
      </c>
      <c r="U22" s="13" t="s">
        <v>207</v>
      </c>
      <c r="V22" s="13" t="s">
        <v>207</v>
      </c>
      <c r="W22" s="13" t="s">
        <v>207</v>
      </c>
      <c r="X22" s="16">
        <v>0.08</v>
      </c>
      <c r="Y22" s="16">
        <v>0.14000000000000001</v>
      </c>
      <c r="Z22" s="16">
        <v>0.1</v>
      </c>
      <c r="AA22" s="16">
        <v>0.12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184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262</v>
      </c>
      <c r="B24" s="11">
        <v>600</v>
      </c>
      <c r="C24" s="12">
        <v>313</v>
      </c>
      <c r="D24" s="12">
        <v>287</v>
      </c>
      <c r="E24" s="12">
        <v>87</v>
      </c>
      <c r="F24" s="12">
        <v>186</v>
      </c>
      <c r="G24" s="12">
        <v>152</v>
      </c>
      <c r="H24" s="17">
        <v>174</v>
      </c>
      <c r="I24" s="12">
        <v>413</v>
      </c>
      <c r="J24" s="12">
        <v>187</v>
      </c>
      <c r="K24" s="12">
        <v>364</v>
      </c>
      <c r="L24" s="12">
        <v>236</v>
      </c>
      <c r="M24" s="12">
        <v>117</v>
      </c>
      <c r="N24" s="12">
        <v>172</v>
      </c>
      <c r="O24" s="12">
        <v>14</v>
      </c>
      <c r="P24" s="12">
        <v>22</v>
      </c>
      <c r="Q24" s="12">
        <v>61</v>
      </c>
      <c r="R24" s="12">
        <v>6</v>
      </c>
      <c r="S24" s="12">
        <v>15</v>
      </c>
      <c r="T24" s="12">
        <v>3</v>
      </c>
      <c r="U24" s="12">
        <v>10</v>
      </c>
      <c r="V24" s="12">
        <v>3</v>
      </c>
      <c r="W24" s="12" t="s">
        <v>207</v>
      </c>
      <c r="X24" s="12">
        <v>11</v>
      </c>
      <c r="Y24" s="12">
        <v>74</v>
      </c>
      <c r="Z24" s="12">
        <v>92</v>
      </c>
      <c r="AA24" s="12">
        <v>177</v>
      </c>
    </row>
    <row r="25" spans="1:27" ht="17.25" customHeight="1" thickBot="1" x14ac:dyDescent="0.25">
      <c r="A25" s="29"/>
      <c r="B25" s="15">
        <v>0.6</v>
      </c>
      <c r="C25" s="16">
        <v>0.65</v>
      </c>
      <c r="D25" s="16">
        <v>0.55000000000000004</v>
      </c>
      <c r="E25" s="16">
        <v>0.51</v>
      </c>
      <c r="F25" s="16">
        <v>0.55000000000000004</v>
      </c>
      <c r="G25" s="16">
        <v>0.59</v>
      </c>
      <c r="H25" s="19">
        <v>0.76</v>
      </c>
      <c r="I25" s="16">
        <v>0.59</v>
      </c>
      <c r="J25" s="16">
        <v>0.62</v>
      </c>
      <c r="K25" s="16">
        <v>0.59</v>
      </c>
      <c r="L25" s="16">
        <v>0.62</v>
      </c>
      <c r="M25" s="16">
        <v>0.59</v>
      </c>
      <c r="N25" s="16">
        <v>0.61</v>
      </c>
      <c r="O25" s="16">
        <v>0.52</v>
      </c>
      <c r="P25" s="16">
        <v>0.53</v>
      </c>
      <c r="Q25" s="16">
        <v>0.61</v>
      </c>
      <c r="R25" s="16">
        <v>0.57999999999999996</v>
      </c>
      <c r="S25" s="16">
        <v>0.5</v>
      </c>
      <c r="T25" s="16">
        <v>0.59</v>
      </c>
      <c r="U25" s="16">
        <v>0.83</v>
      </c>
      <c r="V25" s="16">
        <v>0.54</v>
      </c>
      <c r="W25" s="16">
        <v>1</v>
      </c>
      <c r="X25" s="16">
        <v>0.7</v>
      </c>
      <c r="Y25" s="16">
        <v>0.56999999999999995</v>
      </c>
      <c r="Z25" s="16">
        <v>0.63</v>
      </c>
      <c r="AA25" s="16">
        <v>0.61</v>
      </c>
    </row>
    <row r="26" spans="1:27" ht="17.25" customHeight="1" thickBot="1" x14ac:dyDescent="0.25">
      <c r="A26" s="29"/>
      <c r="B26" s="10" t="s">
        <v>147</v>
      </c>
      <c r="C26" s="10" t="s">
        <v>181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23" t="s">
        <v>223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61" display="Sommaire" xr:uid="{00000000-0004-0000-3C00-000000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458</v>
      </c>
      <c r="B15" s="11">
        <v>80</v>
      </c>
      <c r="C15" s="12">
        <v>45</v>
      </c>
      <c r="D15" s="12">
        <v>35</v>
      </c>
      <c r="E15" s="12">
        <v>15</v>
      </c>
      <c r="F15" s="12">
        <v>26</v>
      </c>
      <c r="G15" s="12">
        <v>16</v>
      </c>
      <c r="H15" s="12">
        <v>24</v>
      </c>
      <c r="I15" s="12">
        <v>51</v>
      </c>
      <c r="J15" s="12">
        <v>30</v>
      </c>
      <c r="K15" s="12">
        <v>51</v>
      </c>
      <c r="L15" s="12">
        <v>29</v>
      </c>
      <c r="M15" s="12">
        <v>21</v>
      </c>
      <c r="N15" s="18">
        <v>9</v>
      </c>
      <c r="O15" s="12" t="s">
        <v>207</v>
      </c>
      <c r="P15" s="12">
        <v>11</v>
      </c>
      <c r="Q15" s="12">
        <v>7</v>
      </c>
      <c r="R15" s="12" t="s">
        <v>207</v>
      </c>
      <c r="S15" s="12">
        <v>1</v>
      </c>
      <c r="T15" s="12" t="s">
        <v>207</v>
      </c>
      <c r="U15" s="12" t="s">
        <v>207</v>
      </c>
      <c r="V15" s="12" t="s">
        <v>207</v>
      </c>
      <c r="W15" s="12" t="s">
        <v>207</v>
      </c>
      <c r="X15" s="12" t="s">
        <v>207</v>
      </c>
      <c r="Y15" s="12">
        <v>16</v>
      </c>
      <c r="Z15" s="12">
        <v>16</v>
      </c>
      <c r="AA15" s="12">
        <v>32</v>
      </c>
    </row>
    <row r="16" spans="1:27" ht="17.25" customHeight="1" thickBot="1" x14ac:dyDescent="0.25">
      <c r="A16" s="29"/>
      <c r="B16" s="15">
        <v>0.08</v>
      </c>
      <c r="C16" s="16">
        <v>0.09</v>
      </c>
      <c r="D16" s="16">
        <v>7.0000000000000007E-2</v>
      </c>
      <c r="E16" s="16">
        <v>0.09</v>
      </c>
      <c r="F16" s="16">
        <v>0.08</v>
      </c>
      <c r="G16" s="16">
        <v>0.06</v>
      </c>
      <c r="H16" s="16">
        <v>0.1</v>
      </c>
      <c r="I16" s="16">
        <v>7.0000000000000007E-2</v>
      </c>
      <c r="J16" s="16">
        <v>0.1</v>
      </c>
      <c r="K16" s="16">
        <v>0.08</v>
      </c>
      <c r="L16" s="16">
        <v>0.08</v>
      </c>
      <c r="M16" s="16">
        <v>0.11</v>
      </c>
      <c r="N16" s="21">
        <v>0.03</v>
      </c>
      <c r="O16" s="16">
        <v>0.02</v>
      </c>
      <c r="P16" s="16">
        <v>0.26</v>
      </c>
      <c r="Q16" s="16">
        <v>7.0000000000000007E-2</v>
      </c>
      <c r="R16" s="13" t="s">
        <v>207</v>
      </c>
      <c r="S16" s="16">
        <v>0.03</v>
      </c>
      <c r="T16" s="13" t="s">
        <v>207</v>
      </c>
      <c r="U16" s="13" t="s">
        <v>207</v>
      </c>
      <c r="V16" s="13" t="s">
        <v>207</v>
      </c>
      <c r="W16" s="13" t="s">
        <v>207</v>
      </c>
      <c r="X16" s="16">
        <v>0.02</v>
      </c>
      <c r="Y16" s="16">
        <v>0.12</v>
      </c>
      <c r="Z16" s="16">
        <v>0.11</v>
      </c>
      <c r="AA16" s="16">
        <v>0.11</v>
      </c>
    </row>
    <row r="17" spans="1:27" ht="17.25" customHeight="1" thickBot="1" x14ac:dyDescent="0.25">
      <c r="A17" s="29"/>
      <c r="B17" s="22" t="s">
        <v>191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191</v>
      </c>
      <c r="N17" s="2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230</v>
      </c>
      <c r="Z17" s="10" t="s">
        <v>230</v>
      </c>
      <c r="AA17" s="10" t="s">
        <v>191</v>
      </c>
    </row>
    <row r="18" spans="1:27" ht="17.25" customHeight="1" thickBot="1" x14ac:dyDescent="0.25">
      <c r="A18" s="35" t="s">
        <v>459</v>
      </c>
      <c r="B18" s="11">
        <v>93</v>
      </c>
      <c r="C18" s="12">
        <v>52</v>
      </c>
      <c r="D18" s="12">
        <v>41</v>
      </c>
      <c r="E18" s="12">
        <v>18</v>
      </c>
      <c r="F18" s="12">
        <v>34</v>
      </c>
      <c r="G18" s="12">
        <v>14</v>
      </c>
      <c r="H18" s="12">
        <v>27</v>
      </c>
      <c r="I18" s="12">
        <v>62</v>
      </c>
      <c r="J18" s="12">
        <v>32</v>
      </c>
      <c r="K18" s="12">
        <v>53</v>
      </c>
      <c r="L18" s="12">
        <v>40</v>
      </c>
      <c r="M18" s="12">
        <v>18</v>
      </c>
      <c r="N18" s="12">
        <v>24</v>
      </c>
      <c r="O18" s="12">
        <v>1</v>
      </c>
      <c r="P18" s="12">
        <v>7</v>
      </c>
      <c r="Q18" s="12">
        <v>7</v>
      </c>
      <c r="R18" s="12" t="s">
        <v>207</v>
      </c>
      <c r="S18" s="12" t="s">
        <v>207</v>
      </c>
      <c r="T18" s="12" t="s">
        <v>207</v>
      </c>
      <c r="U18" s="12">
        <v>1</v>
      </c>
      <c r="V18" s="12" t="s">
        <v>207</v>
      </c>
      <c r="W18" s="12" t="s">
        <v>207</v>
      </c>
      <c r="X18" s="12">
        <v>1</v>
      </c>
      <c r="Y18" s="12">
        <v>17</v>
      </c>
      <c r="Z18" s="12">
        <v>18</v>
      </c>
      <c r="AA18" s="12">
        <v>36</v>
      </c>
    </row>
    <row r="19" spans="1:27" ht="17.25" customHeight="1" thickBot="1" x14ac:dyDescent="0.25">
      <c r="A19" s="29"/>
      <c r="B19" s="15">
        <v>0.09</v>
      </c>
      <c r="C19" s="16">
        <v>0.11</v>
      </c>
      <c r="D19" s="16">
        <v>0.08</v>
      </c>
      <c r="E19" s="16">
        <v>0.11</v>
      </c>
      <c r="F19" s="16">
        <v>0.1</v>
      </c>
      <c r="G19" s="16">
        <v>0.06</v>
      </c>
      <c r="H19" s="16">
        <v>0.12</v>
      </c>
      <c r="I19" s="16">
        <v>0.09</v>
      </c>
      <c r="J19" s="16">
        <v>0.11</v>
      </c>
      <c r="K19" s="16">
        <v>0.09</v>
      </c>
      <c r="L19" s="16">
        <v>0.11</v>
      </c>
      <c r="M19" s="16">
        <v>0.09</v>
      </c>
      <c r="N19" s="16">
        <v>0.08</v>
      </c>
      <c r="O19" s="16">
        <v>0.02</v>
      </c>
      <c r="P19" s="16">
        <v>0.17</v>
      </c>
      <c r="Q19" s="16">
        <v>7.0000000000000007E-2</v>
      </c>
      <c r="R19" s="13" t="s">
        <v>207</v>
      </c>
      <c r="S19" s="13" t="s">
        <v>207</v>
      </c>
      <c r="T19" s="16">
        <v>0.08</v>
      </c>
      <c r="U19" s="16">
        <v>0.06</v>
      </c>
      <c r="V19" s="13" t="s">
        <v>207</v>
      </c>
      <c r="W19" s="13" t="s">
        <v>207</v>
      </c>
      <c r="X19" s="16">
        <v>0.08</v>
      </c>
      <c r="Y19" s="16">
        <v>0.13</v>
      </c>
      <c r="Z19" s="16">
        <v>0.12</v>
      </c>
      <c r="AA19" s="16">
        <v>0.12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460</v>
      </c>
      <c r="B21" s="11">
        <v>92</v>
      </c>
      <c r="C21" s="12">
        <v>46</v>
      </c>
      <c r="D21" s="12">
        <v>46</v>
      </c>
      <c r="E21" s="12">
        <v>12</v>
      </c>
      <c r="F21" s="12">
        <v>30</v>
      </c>
      <c r="G21" s="12">
        <v>32</v>
      </c>
      <c r="H21" s="12">
        <v>17</v>
      </c>
      <c r="I21" s="12">
        <v>62</v>
      </c>
      <c r="J21" s="12">
        <v>29</v>
      </c>
      <c r="K21" s="12">
        <v>51</v>
      </c>
      <c r="L21" s="12">
        <v>41</v>
      </c>
      <c r="M21" s="12">
        <v>14</v>
      </c>
      <c r="N21" s="12">
        <v>20</v>
      </c>
      <c r="O21" s="12">
        <v>3</v>
      </c>
      <c r="P21" s="12">
        <v>3</v>
      </c>
      <c r="Q21" s="12">
        <v>9</v>
      </c>
      <c r="R21" s="12" t="s">
        <v>207</v>
      </c>
      <c r="S21" s="12">
        <v>6</v>
      </c>
      <c r="T21" s="12" t="s">
        <v>207</v>
      </c>
      <c r="U21" s="12">
        <v>3</v>
      </c>
      <c r="V21" s="12" t="s">
        <v>207</v>
      </c>
      <c r="W21" s="12" t="s">
        <v>207</v>
      </c>
      <c r="X21" s="12">
        <v>3</v>
      </c>
      <c r="Y21" s="12">
        <v>8</v>
      </c>
      <c r="Z21" s="12">
        <v>21</v>
      </c>
      <c r="AA21" s="12">
        <v>33</v>
      </c>
    </row>
    <row r="22" spans="1:27" ht="17.25" customHeight="1" thickBot="1" x14ac:dyDescent="0.25">
      <c r="A22" s="29"/>
      <c r="B22" s="15">
        <v>0.09</v>
      </c>
      <c r="C22" s="16">
        <v>0.1</v>
      </c>
      <c r="D22" s="16">
        <v>0.09</v>
      </c>
      <c r="E22" s="16">
        <v>7.0000000000000007E-2</v>
      </c>
      <c r="F22" s="16">
        <v>0.09</v>
      </c>
      <c r="G22" s="16">
        <v>0.12</v>
      </c>
      <c r="H22" s="16">
        <v>7.0000000000000007E-2</v>
      </c>
      <c r="I22" s="16">
        <v>0.09</v>
      </c>
      <c r="J22" s="16">
        <v>0.1</v>
      </c>
      <c r="K22" s="16">
        <v>0.08</v>
      </c>
      <c r="L22" s="16">
        <v>0.11</v>
      </c>
      <c r="M22" s="16">
        <v>7.0000000000000007E-2</v>
      </c>
      <c r="N22" s="16">
        <v>7.0000000000000007E-2</v>
      </c>
      <c r="O22" s="16">
        <v>0.11</v>
      </c>
      <c r="P22" s="16">
        <v>7.0000000000000007E-2</v>
      </c>
      <c r="Q22" s="16">
        <v>0.08</v>
      </c>
      <c r="R22" s="13" t="s">
        <v>207</v>
      </c>
      <c r="S22" s="16">
        <v>0.22</v>
      </c>
      <c r="T22" s="13" t="s">
        <v>207</v>
      </c>
      <c r="U22" s="16">
        <v>0.26</v>
      </c>
      <c r="V22" s="13" t="s">
        <v>207</v>
      </c>
      <c r="W22" s="16">
        <v>1</v>
      </c>
      <c r="X22" s="16">
        <v>0.19</v>
      </c>
      <c r="Y22" s="16">
        <v>7.0000000000000007E-2</v>
      </c>
      <c r="Z22" s="16">
        <v>0.15</v>
      </c>
      <c r="AA22" s="16">
        <v>0.11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262</v>
      </c>
      <c r="B24" s="11">
        <v>735</v>
      </c>
      <c r="C24" s="12">
        <v>337</v>
      </c>
      <c r="D24" s="12">
        <v>398</v>
      </c>
      <c r="E24" s="12">
        <v>125</v>
      </c>
      <c r="F24" s="12">
        <v>251</v>
      </c>
      <c r="G24" s="12">
        <v>197</v>
      </c>
      <c r="H24" s="12">
        <v>163</v>
      </c>
      <c r="I24" s="12">
        <v>525</v>
      </c>
      <c r="J24" s="12">
        <v>209</v>
      </c>
      <c r="K24" s="12">
        <v>464</v>
      </c>
      <c r="L24" s="12">
        <v>270</v>
      </c>
      <c r="M24" s="12">
        <v>143</v>
      </c>
      <c r="N24" s="12">
        <v>228</v>
      </c>
      <c r="O24" s="12">
        <v>23</v>
      </c>
      <c r="P24" s="12">
        <v>21</v>
      </c>
      <c r="Q24" s="12">
        <v>78</v>
      </c>
      <c r="R24" s="12">
        <v>11</v>
      </c>
      <c r="S24" s="12">
        <v>22</v>
      </c>
      <c r="T24" s="12">
        <v>5</v>
      </c>
      <c r="U24" s="12">
        <v>8</v>
      </c>
      <c r="V24" s="12">
        <v>6</v>
      </c>
      <c r="W24" s="12" t="s">
        <v>207</v>
      </c>
      <c r="X24" s="12">
        <v>11</v>
      </c>
      <c r="Y24" s="12">
        <v>88</v>
      </c>
      <c r="Z24" s="18">
        <v>91</v>
      </c>
      <c r="AA24" s="18">
        <v>191</v>
      </c>
    </row>
    <row r="25" spans="1:27" ht="17.25" customHeight="1" thickBot="1" x14ac:dyDescent="0.25">
      <c r="A25" s="29"/>
      <c r="B25" s="15">
        <v>0.73</v>
      </c>
      <c r="C25" s="16">
        <v>0.7</v>
      </c>
      <c r="D25" s="16">
        <v>0.76</v>
      </c>
      <c r="E25" s="16">
        <v>0.73</v>
      </c>
      <c r="F25" s="16">
        <v>0.74</v>
      </c>
      <c r="G25" s="16">
        <v>0.76</v>
      </c>
      <c r="H25" s="16">
        <v>0.71</v>
      </c>
      <c r="I25" s="16">
        <v>0.75</v>
      </c>
      <c r="J25" s="16">
        <v>0.7</v>
      </c>
      <c r="K25" s="16">
        <v>0.75</v>
      </c>
      <c r="L25" s="16">
        <v>0.71</v>
      </c>
      <c r="M25" s="16">
        <v>0.73</v>
      </c>
      <c r="N25" s="16">
        <v>0.81</v>
      </c>
      <c r="O25" s="16">
        <v>0.85</v>
      </c>
      <c r="P25" s="16">
        <v>0.5</v>
      </c>
      <c r="Q25" s="16">
        <v>0.78</v>
      </c>
      <c r="R25" s="16">
        <v>1</v>
      </c>
      <c r="S25" s="16">
        <v>0.76</v>
      </c>
      <c r="T25" s="16">
        <v>0.92</v>
      </c>
      <c r="U25" s="16">
        <v>0.67</v>
      </c>
      <c r="V25" s="16">
        <v>1</v>
      </c>
      <c r="W25" s="13" t="s">
        <v>207</v>
      </c>
      <c r="X25" s="16">
        <v>0.71</v>
      </c>
      <c r="Y25" s="16">
        <v>0.68</v>
      </c>
      <c r="Z25" s="21">
        <v>0.62</v>
      </c>
      <c r="AA25" s="21">
        <v>0.66</v>
      </c>
    </row>
    <row r="26" spans="1:27" ht="17.25" customHeight="1" thickBot="1" x14ac:dyDescent="0.25">
      <c r="A26" s="29"/>
      <c r="B26" s="22" t="s">
        <v>244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379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20" t="s">
        <v>209</v>
      </c>
      <c r="AA26" s="20" t="s">
        <v>147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62" display="Sommaire" xr:uid="{00000000-0004-0000-3D00-000000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458</v>
      </c>
      <c r="B15" s="11">
        <v>45</v>
      </c>
      <c r="C15" s="12">
        <v>21</v>
      </c>
      <c r="D15" s="12">
        <v>24</v>
      </c>
      <c r="E15" s="12">
        <v>12</v>
      </c>
      <c r="F15" s="12">
        <v>12</v>
      </c>
      <c r="G15" s="12">
        <v>9</v>
      </c>
      <c r="H15" s="12">
        <v>12</v>
      </c>
      <c r="I15" s="12">
        <v>39</v>
      </c>
      <c r="J15" s="12">
        <v>6</v>
      </c>
      <c r="K15" s="12">
        <v>25</v>
      </c>
      <c r="L15" s="12">
        <v>20</v>
      </c>
      <c r="M15" s="12">
        <v>9</v>
      </c>
      <c r="N15" s="12">
        <v>16</v>
      </c>
      <c r="O15" s="12">
        <v>1</v>
      </c>
      <c r="P15" s="12">
        <v>1</v>
      </c>
      <c r="Q15" s="12">
        <v>1</v>
      </c>
      <c r="R15" s="12" t="s">
        <v>207</v>
      </c>
      <c r="S15" s="12">
        <v>1</v>
      </c>
      <c r="T15" s="12">
        <v>1</v>
      </c>
      <c r="U15" s="12" t="s">
        <v>207</v>
      </c>
      <c r="V15" s="12">
        <v>1</v>
      </c>
      <c r="W15" s="12" t="s">
        <v>207</v>
      </c>
      <c r="X15" s="12">
        <v>1</v>
      </c>
      <c r="Y15" s="12">
        <v>3</v>
      </c>
      <c r="Z15" s="12">
        <v>10</v>
      </c>
      <c r="AA15" s="12">
        <v>15</v>
      </c>
    </row>
    <row r="16" spans="1:27" ht="17.25" customHeight="1" thickBot="1" x14ac:dyDescent="0.25">
      <c r="A16" s="29"/>
      <c r="B16" s="15">
        <v>0.04</v>
      </c>
      <c r="C16" s="16">
        <v>0.04</v>
      </c>
      <c r="D16" s="16">
        <v>0.05</v>
      </c>
      <c r="E16" s="16">
        <v>7.0000000000000007E-2</v>
      </c>
      <c r="F16" s="16">
        <v>0.03</v>
      </c>
      <c r="G16" s="16">
        <v>0.04</v>
      </c>
      <c r="H16" s="16">
        <v>0.05</v>
      </c>
      <c r="I16" s="16">
        <v>0.06</v>
      </c>
      <c r="J16" s="16">
        <v>0.02</v>
      </c>
      <c r="K16" s="16">
        <v>0.04</v>
      </c>
      <c r="L16" s="16">
        <v>0.05</v>
      </c>
      <c r="M16" s="16">
        <v>0.05</v>
      </c>
      <c r="N16" s="16">
        <v>0.06</v>
      </c>
      <c r="O16" s="16">
        <v>0.02</v>
      </c>
      <c r="P16" s="16">
        <v>0.01</v>
      </c>
      <c r="Q16" s="16">
        <v>0.01</v>
      </c>
      <c r="R16" s="13" t="s">
        <v>207</v>
      </c>
      <c r="S16" s="16">
        <v>0.02</v>
      </c>
      <c r="T16" s="16">
        <v>0.12</v>
      </c>
      <c r="U16" s="13" t="s">
        <v>207</v>
      </c>
      <c r="V16" s="16">
        <v>0.26</v>
      </c>
      <c r="W16" s="13" t="s">
        <v>207</v>
      </c>
      <c r="X16" s="16">
        <v>0.06</v>
      </c>
      <c r="Y16" s="16">
        <v>0.03</v>
      </c>
      <c r="Z16" s="16">
        <v>7.0000000000000007E-2</v>
      </c>
      <c r="AA16" s="16">
        <v>0.05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459</v>
      </c>
      <c r="B18" s="11">
        <v>48</v>
      </c>
      <c r="C18" s="12">
        <v>28</v>
      </c>
      <c r="D18" s="12">
        <v>19</v>
      </c>
      <c r="E18" s="12">
        <v>9</v>
      </c>
      <c r="F18" s="12">
        <v>11</v>
      </c>
      <c r="G18" s="12">
        <v>13</v>
      </c>
      <c r="H18" s="12">
        <v>15</v>
      </c>
      <c r="I18" s="12">
        <v>32</v>
      </c>
      <c r="J18" s="12">
        <v>16</v>
      </c>
      <c r="K18" s="12">
        <v>28</v>
      </c>
      <c r="L18" s="12">
        <v>20</v>
      </c>
      <c r="M18" s="12">
        <v>15</v>
      </c>
      <c r="N18" s="12">
        <v>11</v>
      </c>
      <c r="O18" s="12">
        <v>2</v>
      </c>
      <c r="P18" s="12">
        <v>1</v>
      </c>
      <c r="Q18" s="12">
        <v>7</v>
      </c>
      <c r="R18" s="12" t="s">
        <v>207</v>
      </c>
      <c r="S18" s="12">
        <v>4</v>
      </c>
      <c r="T18" s="12">
        <v>2</v>
      </c>
      <c r="U18" s="12" t="s">
        <v>207</v>
      </c>
      <c r="V18" s="12" t="s">
        <v>207</v>
      </c>
      <c r="W18" s="12" t="s">
        <v>207</v>
      </c>
      <c r="X18" s="12" t="s">
        <v>207</v>
      </c>
      <c r="Y18" s="12">
        <v>3</v>
      </c>
      <c r="Z18" s="12">
        <v>3</v>
      </c>
      <c r="AA18" s="12">
        <v>6</v>
      </c>
    </row>
    <row r="19" spans="1:27" ht="17.25" customHeight="1" thickBot="1" x14ac:dyDescent="0.25">
      <c r="A19" s="29"/>
      <c r="B19" s="15">
        <v>0.05</v>
      </c>
      <c r="C19" s="16">
        <v>0.06</v>
      </c>
      <c r="D19" s="16">
        <v>0.04</v>
      </c>
      <c r="E19" s="16">
        <v>0.05</v>
      </c>
      <c r="F19" s="16">
        <v>0.03</v>
      </c>
      <c r="G19" s="16">
        <v>0.05</v>
      </c>
      <c r="H19" s="16">
        <v>0.06</v>
      </c>
      <c r="I19" s="16">
        <v>0.05</v>
      </c>
      <c r="J19" s="16">
        <v>0.05</v>
      </c>
      <c r="K19" s="16">
        <v>0.04</v>
      </c>
      <c r="L19" s="16">
        <v>0.05</v>
      </c>
      <c r="M19" s="16">
        <v>0.08</v>
      </c>
      <c r="N19" s="16">
        <v>0.04</v>
      </c>
      <c r="O19" s="16">
        <v>0.08</v>
      </c>
      <c r="P19" s="16">
        <v>0.03</v>
      </c>
      <c r="Q19" s="16">
        <v>7.0000000000000007E-2</v>
      </c>
      <c r="R19" s="13" t="s">
        <v>207</v>
      </c>
      <c r="S19" s="16">
        <v>0.13</v>
      </c>
      <c r="T19" s="16">
        <v>0.39</v>
      </c>
      <c r="U19" s="13" t="s">
        <v>207</v>
      </c>
      <c r="V19" s="16">
        <v>7.0000000000000007E-2</v>
      </c>
      <c r="W19" s="13" t="s">
        <v>207</v>
      </c>
      <c r="X19" s="13" t="s">
        <v>207</v>
      </c>
      <c r="Y19" s="16">
        <v>0.02</v>
      </c>
      <c r="Z19" s="16">
        <v>0.02</v>
      </c>
      <c r="AA19" s="16">
        <v>0.02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204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460</v>
      </c>
      <c r="B21" s="11">
        <v>59</v>
      </c>
      <c r="C21" s="12">
        <v>31</v>
      </c>
      <c r="D21" s="12">
        <v>28</v>
      </c>
      <c r="E21" s="12">
        <v>9</v>
      </c>
      <c r="F21" s="12">
        <v>20</v>
      </c>
      <c r="G21" s="12">
        <v>21</v>
      </c>
      <c r="H21" s="12">
        <v>10</v>
      </c>
      <c r="I21" s="12">
        <v>39</v>
      </c>
      <c r="J21" s="12">
        <v>20</v>
      </c>
      <c r="K21" s="12">
        <v>30</v>
      </c>
      <c r="L21" s="12">
        <v>29</v>
      </c>
      <c r="M21" s="12">
        <v>11</v>
      </c>
      <c r="N21" s="12">
        <v>14</v>
      </c>
      <c r="O21" s="12">
        <v>3</v>
      </c>
      <c r="P21" s="12">
        <v>1</v>
      </c>
      <c r="Q21" s="12">
        <v>8</v>
      </c>
      <c r="R21" s="12" t="s">
        <v>207</v>
      </c>
      <c r="S21" s="12" t="s">
        <v>207</v>
      </c>
      <c r="T21" s="12" t="s">
        <v>207</v>
      </c>
      <c r="U21" s="12">
        <v>3</v>
      </c>
      <c r="V21" s="12" t="s">
        <v>207</v>
      </c>
      <c r="W21" s="12" t="s">
        <v>207</v>
      </c>
      <c r="X21" s="12">
        <v>2</v>
      </c>
      <c r="Y21" s="12">
        <v>13</v>
      </c>
      <c r="Z21" s="12">
        <v>4</v>
      </c>
      <c r="AA21" s="12">
        <v>20</v>
      </c>
    </row>
    <row r="22" spans="1:27" ht="17.25" customHeight="1" thickBot="1" x14ac:dyDescent="0.25">
      <c r="A22" s="29"/>
      <c r="B22" s="15">
        <v>0.06</v>
      </c>
      <c r="C22" s="16">
        <v>7.0000000000000007E-2</v>
      </c>
      <c r="D22" s="16">
        <v>0.05</v>
      </c>
      <c r="E22" s="16">
        <v>0.05</v>
      </c>
      <c r="F22" s="16">
        <v>0.06</v>
      </c>
      <c r="G22" s="16">
        <v>0.08</v>
      </c>
      <c r="H22" s="16">
        <v>0.04</v>
      </c>
      <c r="I22" s="16">
        <v>0.06</v>
      </c>
      <c r="J22" s="16">
        <v>7.0000000000000007E-2</v>
      </c>
      <c r="K22" s="16">
        <v>0.05</v>
      </c>
      <c r="L22" s="16">
        <v>0.08</v>
      </c>
      <c r="M22" s="16">
        <v>0.05</v>
      </c>
      <c r="N22" s="16">
        <v>0.05</v>
      </c>
      <c r="O22" s="16">
        <v>0.1</v>
      </c>
      <c r="P22" s="16">
        <v>0.02</v>
      </c>
      <c r="Q22" s="16">
        <v>0.08</v>
      </c>
      <c r="R22" s="13" t="s">
        <v>207</v>
      </c>
      <c r="S22" s="16">
        <v>0.02</v>
      </c>
      <c r="T22" s="16">
        <v>0.08</v>
      </c>
      <c r="U22" s="16">
        <v>0.25</v>
      </c>
      <c r="V22" s="13" t="s">
        <v>207</v>
      </c>
      <c r="W22" s="13" t="s">
        <v>207</v>
      </c>
      <c r="X22" s="16">
        <v>0.11</v>
      </c>
      <c r="Y22" s="16">
        <v>0.1</v>
      </c>
      <c r="Z22" s="16">
        <v>0.03</v>
      </c>
      <c r="AA22" s="16">
        <v>7.0000000000000007E-2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262</v>
      </c>
      <c r="B24" s="11">
        <v>848</v>
      </c>
      <c r="C24" s="12">
        <v>400</v>
      </c>
      <c r="D24" s="12">
        <v>449</v>
      </c>
      <c r="E24" s="12">
        <v>141</v>
      </c>
      <c r="F24" s="12">
        <v>297</v>
      </c>
      <c r="G24" s="12">
        <v>216</v>
      </c>
      <c r="H24" s="12">
        <v>194</v>
      </c>
      <c r="I24" s="12">
        <v>591</v>
      </c>
      <c r="J24" s="12">
        <v>258</v>
      </c>
      <c r="K24" s="12">
        <v>537</v>
      </c>
      <c r="L24" s="12">
        <v>311</v>
      </c>
      <c r="M24" s="12">
        <v>161</v>
      </c>
      <c r="N24" s="12">
        <v>240</v>
      </c>
      <c r="O24" s="12">
        <v>21</v>
      </c>
      <c r="P24" s="12">
        <v>39</v>
      </c>
      <c r="Q24" s="12">
        <v>85</v>
      </c>
      <c r="R24" s="12">
        <v>11</v>
      </c>
      <c r="S24" s="12">
        <v>24</v>
      </c>
      <c r="T24" s="12">
        <v>2</v>
      </c>
      <c r="U24" s="12">
        <v>9</v>
      </c>
      <c r="V24" s="12">
        <v>4</v>
      </c>
      <c r="W24" s="12" t="s">
        <v>207</v>
      </c>
      <c r="X24" s="12">
        <v>13</v>
      </c>
      <c r="Y24" s="12">
        <v>110</v>
      </c>
      <c r="Z24" s="12">
        <v>129</v>
      </c>
      <c r="AA24" s="12">
        <v>252</v>
      </c>
    </row>
    <row r="25" spans="1:27" ht="17.25" customHeight="1" thickBot="1" x14ac:dyDescent="0.25">
      <c r="A25" s="29"/>
      <c r="B25" s="15">
        <v>0.85</v>
      </c>
      <c r="C25" s="16">
        <v>0.83</v>
      </c>
      <c r="D25" s="16">
        <v>0.86</v>
      </c>
      <c r="E25" s="16">
        <v>0.83</v>
      </c>
      <c r="F25" s="16">
        <v>0.87</v>
      </c>
      <c r="G25" s="16">
        <v>0.83</v>
      </c>
      <c r="H25" s="16">
        <v>0.84</v>
      </c>
      <c r="I25" s="16">
        <v>0.84</v>
      </c>
      <c r="J25" s="16">
        <v>0.86</v>
      </c>
      <c r="K25" s="16">
        <v>0.87</v>
      </c>
      <c r="L25" s="16">
        <v>0.82</v>
      </c>
      <c r="M25" s="16">
        <v>0.82</v>
      </c>
      <c r="N25" s="16">
        <v>0.86</v>
      </c>
      <c r="O25" s="16">
        <v>0.8</v>
      </c>
      <c r="P25" s="16">
        <v>0.93</v>
      </c>
      <c r="Q25" s="16">
        <v>0.84</v>
      </c>
      <c r="R25" s="16">
        <v>1</v>
      </c>
      <c r="S25" s="16">
        <v>0.83</v>
      </c>
      <c r="T25" s="16">
        <v>0.41</v>
      </c>
      <c r="U25" s="16">
        <v>0.75</v>
      </c>
      <c r="V25" s="16">
        <v>0.66</v>
      </c>
      <c r="W25" s="16">
        <v>1</v>
      </c>
      <c r="X25" s="16">
        <v>0.82</v>
      </c>
      <c r="Y25" s="16">
        <v>0.85</v>
      </c>
      <c r="Z25" s="16">
        <v>0.88</v>
      </c>
      <c r="AA25" s="16">
        <v>0.86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63" display="Sommaire" xr:uid="{00000000-0004-0000-3E00-000000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A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472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473</v>
      </c>
      <c r="B15" s="11">
        <v>241</v>
      </c>
      <c r="C15" s="12">
        <v>119</v>
      </c>
      <c r="D15" s="12">
        <v>122</v>
      </c>
      <c r="E15" s="12">
        <v>41</v>
      </c>
      <c r="F15" s="12">
        <v>87</v>
      </c>
      <c r="G15" s="12">
        <v>59</v>
      </c>
      <c r="H15" s="12">
        <v>54</v>
      </c>
      <c r="I15" s="12">
        <v>152</v>
      </c>
      <c r="J15" s="12">
        <v>89</v>
      </c>
      <c r="K15" s="12">
        <v>155</v>
      </c>
      <c r="L15" s="12">
        <v>86</v>
      </c>
      <c r="M15" s="12">
        <v>52</v>
      </c>
      <c r="N15" s="12">
        <v>63</v>
      </c>
      <c r="O15" s="12">
        <v>3</v>
      </c>
      <c r="P15" s="12">
        <v>9</v>
      </c>
      <c r="Q15" s="12">
        <v>26</v>
      </c>
      <c r="R15" s="12">
        <v>1</v>
      </c>
      <c r="S15" s="12">
        <v>3</v>
      </c>
      <c r="T15" s="12">
        <v>1</v>
      </c>
      <c r="U15" s="12">
        <v>9</v>
      </c>
      <c r="V15" s="12" t="s">
        <v>207</v>
      </c>
      <c r="W15" s="12" t="s">
        <v>207</v>
      </c>
      <c r="X15" s="12">
        <v>6</v>
      </c>
      <c r="Y15" s="12">
        <v>29</v>
      </c>
      <c r="Z15" s="12">
        <v>39</v>
      </c>
      <c r="AA15" s="12">
        <v>73</v>
      </c>
    </row>
    <row r="16" spans="1:27" ht="17.25" customHeight="1" thickBot="1" x14ac:dyDescent="0.25">
      <c r="A16" s="29"/>
      <c r="B16" s="15">
        <v>0.24</v>
      </c>
      <c r="C16" s="16">
        <v>0.25</v>
      </c>
      <c r="D16" s="16">
        <v>0.23</v>
      </c>
      <c r="E16" s="16">
        <v>0.24</v>
      </c>
      <c r="F16" s="16">
        <v>0.25</v>
      </c>
      <c r="G16" s="16">
        <v>0.23</v>
      </c>
      <c r="H16" s="16">
        <v>0.24</v>
      </c>
      <c r="I16" s="16">
        <v>0.22</v>
      </c>
      <c r="J16" s="16">
        <v>0.3</v>
      </c>
      <c r="K16" s="16">
        <v>0.25</v>
      </c>
      <c r="L16" s="16">
        <v>0.23</v>
      </c>
      <c r="M16" s="16">
        <v>0.26</v>
      </c>
      <c r="N16" s="16">
        <v>0.22</v>
      </c>
      <c r="O16" s="16">
        <v>0.12</v>
      </c>
      <c r="P16" s="16">
        <v>0.21</v>
      </c>
      <c r="Q16" s="16">
        <v>0.26</v>
      </c>
      <c r="R16" s="16">
        <v>0.12</v>
      </c>
      <c r="S16" s="16">
        <v>0.09</v>
      </c>
      <c r="T16" s="16">
        <v>0.1</v>
      </c>
      <c r="U16" s="16">
        <v>0.78</v>
      </c>
      <c r="V16" s="16">
        <v>7.0000000000000007E-2</v>
      </c>
      <c r="W16" s="13" t="s">
        <v>207</v>
      </c>
      <c r="X16" s="16">
        <v>0.35</v>
      </c>
      <c r="Y16" s="16">
        <v>0.22</v>
      </c>
      <c r="Z16" s="16">
        <v>0.27</v>
      </c>
      <c r="AA16" s="16">
        <v>0.25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186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452</v>
      </c>
      <c r="B18" s="11">
        <v>203</v>
      </c>
      <c r="C18" s="12">
        <v>87</v>
      </c>
      <c r="D18" s="12">
        <v>116</v>
      </c>
      <c r="E18" s="12">
        <v>37</v>
      </c>
      <c r="F18" s="12">
        <v>75</v>
      </c>
      <c r="G18" s="12">
        <v>43</v>
      </c>
      <c r="H18" s="12">
        <v>47</v>
      </c>
      <c r="I18" s="12">
        <v>141</v>
      </c>
      <c r="J18" s="12">
        <v>62</v>
      </c>
      <c r="K18" s="12">
        <v>127</v>
      </c>
      <c r="L18" s="12">
        <v>76</v>
      </c>
      <c r="M18" s="12">
        <v>27</v>
      </c>
      <c r="N18" s="17">
        <v>82</v>
      </c>
      <c r="O18" s="12">
        <v>4</v>
      </c>
      <c r="P18" s="12">
        <v>4</v>
      </c>
      <c r="Q18" s="12">
        <v>21</v>
      </c>
      <c r="R18" s="12" t="s">
        <v>207</v>
      </c>
      <c r="S18" s="12">
        <v>5</v>
      </c>
      <c r="T18" s="12">
        <v>3</v>
      </c>
      <c r="U18" s="12">
        <v>1</v>
      </c>
      <c r="V18" s="12">
        <v>1</v>
      </c>
      <c r="W18" s="12" t="s">
        <v>207</v>
      </c>
      <c r="X18" s="12">
        <v>2</v>
      </c>
      <c r="Y18" s="12">
        <v>30</v>
      </c>
      <c r="Z18" s="12">
        <v>23</v>
      </c>
      <c r="AA18" s="12">
        <v>55</v>
      </c>
    </row>
    <row r="19" spans="1:27" ht="17.25" customHeight="1" thickBot="1" x14ac:dyDescent="0.25">
      <c r="A19" s="29"/>
      <c r="B19" s="15">
        <v>0.2</v>
      </c>
      <c r="C19" s="16">
        <v>0.18</v>
      </c>
      <c r="D19" s="16">
        <v>0.22</v>
      </c>
      <c r="E19" s="16">
        <v>0.22</v>
      </c>
      <c r="F19" s="16">
        <v>0.22</v>
      </c>
      <c r="G19" s="16">
        <v>0.17</v>
      </c>
      <c r="H19" s="16">
        <v>0.21</v>
      </c>
      <c r="I19" s="16">
        <v>0.2</v>
      </c>
      <c r="J19" s="16">
        <v>0.21</v>
      </c>
      <c r="K19" s="16">
        <v>0.2</v>
      </c>
      <c r="L19" s="16">
        <v>0.2</v>
      </c>
      <c r="M19" s="16">
        <v>0.14000000000000001</v>
      </c>
      <c r="N19" s="19">
        <v>0.28999999999999998</v>
      </c>
      <c r="O19" s="16">
        <v>0.16</v>
      </c>
      <c r="P19" s="16">
        <v>0.1</v>
      </c>
      <c r="Q19" s="16">
        <v>0.21</v>
      </c>
      <c r="R19" s="13" t="s">
        <v>207</v>
      </c>
      <c r="S19" s="16">
        <v>0.18</v>
      </c>
      <c r="T19" s="16">
        <v>0.62</v>
      </c>
      <c r="U19" s="16">
        <v>0.04</v>
      </c>
      <c r="V19" s="16">
        <v>0.12</v>
      </c>
      <c r="W19" s="13" t="s">
        <v>207</v>
      </c>
      <c r="X19" s="16">
        <v>0.14000000000000001</v>
      </c>
      <c r="Y19" s="16">
        <v>0.23</v>
      </c>
      <c r="Z19" s="16">
        <v>0.16</v>
      </c>
      <c r="AA19" s="16">
        <v>0.19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23" t="s">
        <v>353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455</v>
      </c>
      <c r="B21" s="11">
        <v>132</v>
      </c>
      <c r="C21" s="12">
        <v>54</v>
      </c>
      <c r="D21" s="12">
        <v>79</v>
      </c>
      <c r="E21" s="12">
        <v>28</v>
      </c>
      <c r="F21" s="12">
        <v>39</v>
      </c>
      <c r="G21" s="17">
        <v>53</v>
      </c>
      <c r="H21" s="18">
        <v>13</v>
      </c>
      <c r="I21" s="12">
        <v>98</v>
      </c>
      <c r="J21" s="12">
        <v>35</v>
      </c>
      <c r="K21" s="12">
        <v>86</v>
      </c>
      <c r="L21" s="12">
        <v>47</v>
      </c>
      <c r="M21" s="12">
        <v>31</v>
      </c>
      <c r="N21" s="12">
        <v>40</v>
      </c>
      <c r="O21" s="12">
        <v>6</v>
      </c>
      <c r="P21" s="12">
        <v>6</v>
      </c>
      <c r="Q21" s="12">
        <v>11</v>
      </c>
      <c r="R21" s="12">
        <v>1</v>
      </c>
      <c r="S21" s="12">
        <v>9</v>
      </c>
      <c r="T21" s="12" t="s">
        <v>207</v>
      </c>
      <c r="U21" s="12" t="s">
        <v>207</v>
      </c>
      <c r="V21" s="12">
        <v>2</v>
      </c>
      <c r="W21" s="12" t="s">
        <v>207</v>
      </c>
      <c r="X21" s="12">
        <v>1</v>
      </c>
      <c r="Y21" s="12">
        <v>12</v>
      </c>
      <c r="Z21" s="12">
        <v>15</v>
      </c>
      <c r="AA21" s="12">
        <v>27</v>
      </c>
    </row>
    <row r="22" spans="1:27" ht="17.25" customHeight="1" thickBot="1" x14ac:dyDescent="0.25">
      <c r="A22" s="29"/>
      <c r="B22" s="15">
        <v>0.13</v>
      </c>
      <c r="C22" s="16">
        <v>0.11</v>
      </c>
      <c r="D22" s="16">
        <v>0.15</v>
      </c>
      <c r="E22" s="16">
        <v>0.16</v>
      </c>
      <c r="F22" s="16">
        <v>0.12</v>
      </c>
      <c r="G22" s="19">
        <v>0.2</v>
      </c>
      <c r="H22" s="21">
        <v>0.06</v>
      </c>
      <c r="I22" s="16">
        <v>0.14000000000000001</v>
      </c>
      <c r="J22" s="16">
        <v>0.12</v>
      </c>
      <c r="K22" s="16">
        <v>0.14000000000000001</v>
      </c>
      <c r="L22" s="16">
        <v>0.12</v>
      </c>
      <c r="M22" s="16">
        <v>0.16</v>
      </c>
      <c r="N22" s="16">
        <v>0.14000000000000001</v>
      </c>
      <c r="O22" s="16">
        <v>0.22</v>
      </c>
      <c r="P22" s="16">
        <v>0.14000000000000001</v>
      </c>
      <c r="Q22" s="16">
        <v>0.11</v>
      </c>
      <c r="R22" s="16">
        <v>0.05</v>
      </c>
      <c r="S22" s="16">
        <v>0.32</v>
      </c>
      <c r="T22" s="13" t="s">
        <v>207</v>
      </c>
      <c r="U22" s="13" t="s">
        <v>207</v>
      </c>
      <c r="V22" s="16">
        <v>0.39</v>
      </c>
      <c r="W22" s="13" t="s">
        <v>207</v>
      </c>
      <c r="X22" s="16">
        <v>0.03</v>
      </c>
      <c r="Y22" s="16">
        <v>0.09</v>
      </c>
      <c r="Z22" s="16">
        <v>0.1</v>
      </c>
      <c r="AA22" s="16">
        <v>0.09</v>
      </c>
    </row>
    <row r="23" spans="1:27" ht="17.25" customHeight="1" thickBot="1" x14ac:dyDescent="0.25">
      <c r="A23" s="29"/>
      <c r="B23" s="22" t="s">
        <v>185</v>
      </c>
      <c r="C23" s="10" t="s">
        <v>147</v>
      </c>
      <c r="D23" s="10" t="s">
        <v>147</v>
      </c>
      <c r="E23" s="10" t="s">
        <v>185</v>
      </c>
      <c r="F23" s="10" t="s">
        <v>147</v>
      </c>
      <c r="G23" s="23" t="s">
        <v>232</v>
      </c>
      <c r="H23" s="2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474</v>
      </c>
      <c r="B24" s="11">
        <v>112</v>
      </c>
      <c r="C24" s="12">
        <v>47</v>
      </c>
      <c r="D24" s="12">
        <v>65</v>
      </c>
      <c r="E24" s="12">
        <v>12</v>
      </c>
      <c r="F24" s="12">
        <v>38</v>
      </c>
      <c r="G24" s="12">
        <v>33</v>
      </c>
      <c r="H24" s="12">
        <v>29</v>
      </c>
      <c r="I24" s="12">
        <v>78</v>
      </c>
      <c r="J24" s="12">
        <v>34</v>
      </c>
      <c r="K24" s="12">
        <v>60</v>
      </c>
      <c r="L24" s="12">
        <v>52</v>
      </c>
      <c r="M24" s="12">
        <v>15</v>
      </c>
      <c r="N24" s="12">
        <v>33</v>
      </c>
      <c r="O24" s="12">
        <v>1</v>
      </c>
      <c r="P24" s="12">
        <v>5</v>
      </c>
      <c r="Q24" s="12">
        <v>15</v>
      </c>
      <c r="R24" s="12" t="s">
        <v>207</v>
      </c>
      <c r="S24" s="12">
        <v>7</v>
      </c>
      <c r="T24" s="12" t="s">
        <v>207</v>
      </c>
      <c r="U24" s="12">
        <v>1</v>
      </c>
      <c r="V24" s="12" t="s">
        <v>207</v>
      </c>
      <c r="W24" s="12" t="s">
        <v>207</v>
      </c>
      <c r="X24" s="12">
        <v>2</v>
      </c>
      <c r="Y24" s="12">
        <v>17</v>
      </c>
      <c r="Z24" s="12">
        <v>16</v>
      </c>
      <c r="AA24" s="12">
        <v>35</v>
      </c>
    </row>
    <row r="25" spans="1:27" ht="17.25" customHeight="1" thickBot="1" x14ac:dyDescent="0.25">
      <c r="A25" s="29"/>
      <c r="B25" s="15">
        <v>0.11</v>
      </c>
      <c r="C25" s="16">
        <v>0.1</v>
      </c>
      <c r="D25" s="16">
        <v>0.13</v>
      </c>
      <c r="E25" s="16">
        <v>7.0000000000000007E-2</v>
      </c>
      <c r="F25" s="16">
        <v>0.11</v>
      </c>
      <c r="G25" s="16">
        <v>0.13</v>
      </c>
      <c r="H25" s="16">
        <v>0.13</v>
      </c>
      <c r="I25" s="16">
        <v>0.11</v>
      </c>
      <c r="J25" s="16">
        <v>0.11</v>
      </c>
      <c r="K25" s="16">
        <v>0.1</v>
      </c>
      <c r="L25" s="16">
        <v>0.14000000000000001</v>
      </c>
      <c r="M25" s="16">
        <v>0.08</v>
      </c>
      <c r="N25" s="16">
        <v>0.12</v>
      </c>
      <c r="O25" s="16">
        <v>0.04</v>
      </c>
      <c r="P25" s="16">
        <v>0.11</v>
      </c>
      <c r="Q25" s="16">
        <v>0.15</v>
      </c>
      <c r="R25" s="13" t="s">
        <v>207</v>
      </c>
      <c r="S25" s="16">
        <v>0.23</v>
      </c>
      <c r="T25" s="13" t="s">
        <v>207</v>
      </c>
      <c r="U25" s="16">
        <v>0.04</v>
      </c>
      <c r="V25" s="16">
        <v>0.08</v>
      </c>
      <c r="W25" s="13" t="s">
        <v>207</v>
      </c>
      <c r="X25" s="16">
        <v>0.13</v>
      </c>
      <c r="Y25" s="16">
        <v>0.13</v>
      </c>
      <c r="Z25" s="16">
        <v>0.11</v>
      </c>
      <c r="AA25" s="16">
        <v>0.12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475</v>
      </c>
      <c r="B27" s="11">
        <v>80</v>
      </c>
      <c r="C27" s="12">
        <v>45</v>
      </c>
      <c r="D27" s="12">
        <v>35</v>
      </c>
      <c r="E27" s="12">
        <v>15</v>
      </c>
      <c r="F27" s="12">
        <v>26</v>
      </c>
      <c r="G27" s="12">
        <v>16</v>
      </c>
      <c r="H27" s="12">
        <v>24</v>
      </c>
      <c r="I27" s="12">
        <v>51</v>
      </c>
      <c r="J27" s="12">
        <v>30</v>
      </c>
      <c r="K27" s="12">
        <v>51</v>
      </c>
      <c r="L27" s="12">
        <v>29</v>
      </c>
      <c r="M27" s="12">
        <v>21</v>
      </c>
      <c r="N27" s="18">
        <v>9</v>
      </c>
      <c r="O27" s="12" t="s">
        <v>207</v>
      </c>
      <c r="P27" s="12">
        <v>11</v>
      </c>
      <c r="Q27" s="12">
        <v>7</v>
      </c>
      <c r="R27" s="12" t="s">
        <v>207</v>
      </c>
      <c r="S27" s="12">
        <v>1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 t="s">
        <v>207</v>
      </c>
      <c r="Y27" s="12">
        <v>16</v>
      </c>
      <c r="Z27" s="12">
        <v>16</v>
      </c>
      <c r="AA27" s="12">
        <v>32</v>
      </c>
    </row>
    <row r="28" spans="1:27" ht="17.25" customHeight="1" thickBot="1" x14ac:dyDescent="0.25">
      <c r="A28" s="29"/>
      <c r="B28" s="15">
        <v>0.08</v>
      </c>
      <c r="C28" s="16">
        <v>0.09</v>
      </c>
      <c r="D28" s="16">
        <v>7.0000000000000007E-2</v>
      </c>
      <c r="E28" s="16">
        <v>0.09</v>
      </c>
      <c r="F28" s="16">
        <v>0.08</v>
      </c>
      <c r="G28" s="16">
        <v>0.06</v>
      </c>
      <c r="H28" s="16">
        <v>0.1</v>
      </c>
      <c r="I28" s="16">
        <v>7.0000000000000007E-2</v>
      </c>
      <c r="J28" s="16">
        <v>0.1</v>
      </c>
      <c r="K28" s="16">
        <v>0.08</v>
      </c>
      <c r="L28" s="16">
        <v>0.08</v>
      </c>
      <c r="M28" s="16">
        <v>0.11</v>
      </c>
      <c r="N28" s="21">
        <v>0.03</v>
      </c>
      <c r="O28" s="16">
        <v>0.02</v>
      </c>
      <c r="P28" s="16">
        <v>0.26</v>
      </c>
      <c r="Q28" s="16">
        <v>7.0000000000000007E-2</v>
      </c>
      <c r="R28" s="13" t="s">
        <v>207</v>
      </c>
      <c r="S28" s="16">
        <v>0.03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6">
        <v>0.02</v>
      </c>
      <c r="Y28" s="16">
        <v>0.12</v>
      </c>
      <c r="Z28" s="16">
        <v>0.11</v>
      </c>
      <c r="AA28" s="16">
        <v>0.11</v>
      </c>
    </row>
    <row r="29" spans="1:27" ht="17.25" customHeight="1" thickBot="1" x14ac:dyDescent="0.25">
      <c r="A29" s="29"/>
      <c r="B29" s="22" t="s">
        <v>191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191</v>
      </c>
      <c r="N29" s="2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230</v>
      </c>
      <c r="Z29" s="10" t="s">
        <v>230</v>
      </c>
      <c r="AA29" s="10" t="s">
        <v>191</v>
      </c>
    </row>
    <row r="30" spans="1:27" ht="17.25" customHeight="1" thickBot="1" x14ac:dyDescent="0.25">
      <c r="A30" s="35" t="s">
        <v>451</v>
      </c>
      <c r="B30" s="11">
        <v>70</v>
      </c>
      <c r="C30" s="12">
        <v>45</v>
      </c>
      <c r="D30" s="12">
        <v>25</v>
      </c>
      <c r="E30" s="12">
        <v>8</v>
      </c>
      <c r="F30" s="12">
        <v>21</v>
      </c>
      <c r="G30" s="12">
        <v>18</v>
      </c>
      <c r="H30" s="12">
        <v>24</v>
      </c>
      <c r="I30" s="12">
        <v>57</v>
      </c>
      <c r="J30" s="12">
        <v>13</v>
      </c>
      <c r="K30" s="12">
        <v>39</v>
      </c>
      <c r="L30" s="12">
        <v>31</v>
      </c>
      <c r="M30" s="12">
        <v>22</v>
      </c>
      <c r="N30" s="12">
        <v>14</v>
      </c>
      <c r="O30" s="12">
        <v>5</v>
      </c>
      <c r="P30" s="12">
        <v>6</v>
      </c>
      <c r="Q30" s="12">
        <v>6</v>
      </c>
      <c r="R30" s="12">
        <v>4</v>
      </c>
      <c r="S30" s="12">
        <v>4</v>
      </c>
      <c r="T30" s="12" t="s">
        <v>207</v>
      </c>
      <c r="U30" s="12">
        <v>1</v>
      </c>
      <c r="V30" s="12" t="s">
        <v>207</v>
      </c>
      <c r="W30" s="12" t="s">
        <v>207</v>
      </c>
      <c r="X30" s="12" t="s">
        <v>207</v>
      </c>
      <c r="Y30" s="12">
        <v>5</v>
      </c>
      <c r="Z30" s="12">
        <v>2</v>
      </c>
      <c r="AA30" s="18">
        <v>7</v>
      </c>
    </row>
    <row r="31" spans="1:27" ht="17.25" customHeight="1" thickBot="1" x14ac:dyDescent="0.25">
      <c r="A31" s="29"/>
      <c r="B31" s="15">
        <v>7.0000000000000007E-2</v>
      </c>
      <c r="C31" s="16">
        <v>0.09</v>
      </c>
      <c r="D31" s="16">
        <v>0.05</v>
      </c>
      <c r="E31" s="16">
        <v>0.05</v>
      </c>
      <c r="F31" s="16">
        <v>0.06</v>
      </c>
      <c r="G31" s="16">
        <v>7.0000000000000007E-2</v>
      </c>
      <c r="H31" s="16">
        <v>0.1</v>
      </c>
      <c r="I31" s="16">
        <v>0.08</v>
      </c>
      <c r="J31" s="16">
        <v>0.04</v>
      </c>
      <c r="K31" s="16">
        <v>0.06</v>
      </c>
      <c r="L31" s="16">
        <v>0.08</v>
      </c>
      <c r="M31" s="16">
        <v>0.11</v>
      </c>
      <c r="N31" s="16">
        <v>0.05</v>
      </c>
      <c r="O31" s="16">
        <v>0.2</v>
      </c>
      <c r="P31" s="16">
        <v>0.15</v>
      </c>
      <c r="Q31" s="16">
        <v>0.06</v>
      </c>
      <c r="R31" s="16">
        <v>0.38</v>
      </c>
      <c r="S31" s="16">
        <v>0.12</v>
      </c>
      <c r="T31" s="16">
        <v>0.06</v>
      </c>
      <c r="U31" s="16">
        <v>0.06</v>
      </c>
      <c r="V31" s="13" t="s">
        <v>207</v>
      </c>
      <c r="W31" s="16">
        <v>1</v>
      </c>
      <c r="X31" s="13" t="s">
        <v>207</v>
      </c>
      <c r="Y31" s="16">
        <v>0.04</v>
      </c>
      <c r="Z31" s="16">
        <v>0.01</v>
      </c>
      <c r="AA31" s="21">
        <v>0.02</v>
      </c>
    </row>
    <row r="32" spans="1:27" ht="17.25" customHeight="1" thickBot="1" x14ac:dyDescent="0.25">
      <c r="A32" s="29"/>
      <c r="B32" s="22" t="s">
        <v>204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244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20" t="s">
        <v>147</v>
      </c>
    </row>
    <row r="33" spans="1:27" ht="17.25" customHeight="1" thickBot="1" x14ac:dyDescent="0.25">
      <c r="A33" s="35" t="s">
        <v>457</v>
      </c>
      <c r="B33" s="11">
        <v>45</v>
      </c>
      <c r="C33" s="12">
        <v>21</v>
      </c>
      <c r="D33" s="12">
        <v>24</v>
      </c>
      <c r="E33" s="12">
        <v>12</v>
      </c>
      <c r="F33" s="12">
        <v>12</v>
      </c>
      <c r="G33" s="12">
        <v>9</v>
      </c>
      <c r="H33" s="12">
        <v>12</v>
      </c>
      <c r="I33" s="12">
        <v>39</v>
      </c>
      <c r="J33" s="12">
        <v>6</v>
      </c>
      <c r="K33" s="12">
        <v>25</v>
      </c>
      <c r="L33" s="12">
        <v>20</v>
      </c>
      <c r="M33" s="12">
        <v>9</v>
      </c>
      <c r="N33" s="12">
        <v>16</v>
      </c>
      <c r="O33" s="12">
        <v>1</v>
      </c>
      <c r="P33" s="12">
        <v>1</v>
      </c>
      <c r="Q33" s="12">
        <v>1</v>
      </c>
      <c r="R33" s="12" t="s">
        <v>207</v>
      </c>
      <c r="S33" s="12">
        <v>1</v>
      </c>
      <c r="T33" s="12">
        <v>1</v>
      </c>
      <c r="U33" s="12" t="s">
        <v>207</v>
      </c>
      <c r="V33" s="12">
        <v>1</v>
      </c>
      <c r="W33" s="12" t="s">
        <v>207</v>
      </c>
      <c r="X33" s="12">
        <v>1</v>
      </c>
      <c r="Y33" s="12">
        <v>3</v>
      </c>
      <c r="Z33" s="12">
        <v>10</v>
      </c>
      <c r="AA33" s="12">
        <v>15</v>
      </c>
    </row>
    <row r="34" spans="1:27" ht="17.25" customHeight="1" thickBot="1" x14ac:dyDescent="0.25">
      <c r="A34" s="29"/>
      <c r="B34" s="15">
        <v>0.04</v>
      </c>
      <c r="C34" s="16">
        <v>0.04</v>
      </c>
      <c r="D34" s="16">
        <v>0.05</v>
      </c>
      <c r="E34" s="16">
        <v>7.0000000000000007E-2</v>
      </c>
      <c r="F34" s="16">
        <v>0.03</v>
      </c>
      <c r="G34" s="16">
        <v>0.04</v>
      </c>
      <c r="H34" s="16">
        <v>0.05</v>
      </c>
      <c r="I34" s="16">
        <v>0.06</v>
      </c>
      <c r="J34" s="16">
        <v>0.02</v>
      </c>
      <c r="K34" s="16">
        <v>0.04</v>
      </c>
      <c r="L34" s="16">
        <v>0.05</v>
      </c>
      <c r="M34" s="16">
        <v>0.05</v>
      </c>
      <c r="N34" s="16">
        <v>0.06</v>
      </c>
      <c r="O34" s="16">
        <v>0.02</v>
      </c>
      <c r="P34" s="16">
        <v>0.01</v>
      </c>
      <c r="Q34" s="16">
        <v>0.01</v>
      </c>
      <c r="R34" s="13" t="s">
        <v>207</v>
      </c>
      <c r="S34" s="16">
        <v>0.02</v>
      </c>
      <c r="T34" s="16">
        <v>0.12</v>
      </c>
      <c r="U34" s="13" t="s">
        <v>207</v>
      </c>
      <c r="V34" s="16">
        <v>0.26</v>
      </c>
      <c r="W34" s="13" t="s">
        <v>207</v>
      </c>
      <c r="X34" s="16">
        <v>0.06</v>
      </c>
      <c r="Y34" s="16">
        <v>0.03</v>
      </c>
      <c r="Z34" s="16">
        <v>7.0000000000000007E-2</v>
      </c>
      <c r="AA34" s="16">
        <v>0.05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476</v>
      </c>
      <c r="B36" s="11">
        <v>46</v>
      </c>
      <c r="C36" s="12">
        <v>20</v>
      </c>
      <c r="D36" s="12">
        <v>26</v>
      </c>
      <c r="E36" s="12">
        <v>9</v>
      </c>
      <c r="F36" s="12">
        <v>15</v>
      </c>
      <c r="G36" s="12">
        <v>10</v>
      </c>
      <c r="H36" s="12">
        <v>11</v>
      </c>
      <c r="I36" s="12">
        <v>32</v>
      </c>
      <c r="J36" s="12">
        <v>14</v>
      </c>
      <c r="K36" s="12">
        <v>28</v>
      </c>
      <c r="L36" s="12">
        <v>18</v>
      </c>
      <c r="M36" s="12">
        <v>8</v>
      </c>
      <c r="N36" s="12">
        <v>10</v>
      </c>
      <c r="O36" s="12">
        <v>6</v>
      </c>
      <c r="P36" s="12" t="s">
        <v>207</v>
      </c>
      <c r="Q36" s="12">
        <v>6</v>
      </c>
      <c r="R36" s="12">
        <v>2</v>
      </c>
      <c r="S36" s="12" t="s">
        <v>207</v>
      </c>
      <c r="T36" s="12" t="s">
        <v>207</v>
      </c>
      <c r="U36" s="12">
        <v>1</v>
      </c>
      <c r="V36" s="12" t="s">
        <v>207</v>
      </c>
      <c r="W36" s="12" t="s">
        <v>207</v>
      </c>
      <c r="X36" s="12" t="s">
        <v>207</v>
      </c>
      <c r="Y36" s="12">
        <v>5</v>
      </c>
      <c r="Z36" s="12">
        <v>8</v>
      </c>
      <c r="AA36" s="12">
        <v>13</v>
      </c>
    </row>
    <row r="37" spans="1:27" ht="17.25" customHeight="1" thickBot="1" x14ac:dyDescent="0.25">
      <c r="A37" s="29"/>
      <c r="B37" s="15">
        <v>0.05</v>
      </c>
      <c r="C37" s="16">
        <v>0.04</v>
      </c>
      <c r="D37" s="16">
        <v>0.05</v>
      </c>
      <c r="E37" s="16">
        <v>0.05</v>
      </c>
      <c r="F37" s="16">
        <v>0.05</v>
      </c>
      <c r="G37" s="16">
        <v>0.04</v>
      </c>
      <c r="H37" s="16">
        <v>0.05</v>
      </c>
      <c r="I37" s="16">
        <v>0.05</v>
      </c>
      <c r="J37" s="16">
        <v>0.05</v>
      </c>
      <c r="K37" s="16">
        <v>0.04</v>
      </c>
      <c r="L37" s="16">
        <v>0.05</v>
      </c>
      <c r="M37" s="16">
        <v>0.04</v>
      </c>
      <c r="N37" s="16">
        <v>0.04</v>
      </c>
      <c r="O37" s="16">
        <v>0.21</v>
      </c>
      <c r="P37" s="16">
        <v>0.01</v>
      </c>
      <c r="Q37" s="16">
        <v>0.06</v>
      </c>
      <c r="R37" s="16">
        <v>0.18</v>
      </c>
      <c r="S37" s="16">
        <v>0.02</v>
      </c>
      <c r="T37" s="13" t="s">
        <v>207</v>
      </c>
      <c r="U37" s="16">
        <v>0.06</v>
      </c>
      <c r="V37" s="13" t="s">
        <v>207</v>
      </c>
      <c r="W37" s="13" t="s">
        <v>207</v>
      </c>
      <c r="X37" s="13" t="s">
        <v>207</v>
      </c>
      <c r="Y37" s="16">
        <v>0.04</v>
      </c>
      <c r="Z37" s="16">
        <v>0.06</v>
      </c>
      <c r="AA37" s="16">
        <v>0.05</v>
      </c>
    </row>
    <row r="38" spans="1:27" ht="17.25" customHeight="1" thickBot="1" x14ac:dyDescent="0.25">
      <c r="A38" s="29"/>
      <c r="B38" s="10" t="s">
        <v>147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147</v>
      </c>
      <c r="L38" s="1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209</v>
      </c>
      <c r="Z38" s="10" t="s">
        <v>209</v>
      </c>
      <c r="AA38" s="10" t="s">
        <v>147</v>
      </c>
    </row>
    <row r="39" spans="1:27" ht="17.25" customHeight="1" thickBot="1" x14ac:dyDescent="0.25">
      <c r="A39" s="35" t="s">
        <v>477</v>
      </c>
      <c r="B39" s="11">
        <v>35</v>
      </c>
      <c r="C39" s="12">
        <v>22</v>
      </c>
      <c r="D39" s="12">
        <v>13</v>
      </c>
      <c r="E39" s="12">
        <v>3</v>
      </c>
      <c r="F39" s="12">
        <v>17</v>
      </c>
      <c r="G39" s="12">
        <v>6</v>
      </c>
      <c r="H39" s="12">
        <v>8</v>
      </c>
      <c r="I39" s="12">
        <v>24</v>
      </c>
      <c r="J39" s="12">
        <v>10</v>
      </c>
      <c r="K39" s="12">
        <v>18</v>
      </c>
      <c r="L39" s="12">
        <v>17</v>
      </c>
      <c r="M39" s="12">
        <v>9</v>
      </c>
      <c r="N39" s="12">
        <v>8</v>
      </c>
      <c r="O39" s="12" t="s">
        <v>207</v>
      </c>
      <c r="P39" s="12" t="s">
        <v>207</v>
      </c>
      <c r="Q39" s="12">
        <v>6</v>
      </c>
      <c r="R39" s="12">
        <v>1</v>
      </c>
      <c r="S39" s="12" t="s">
        <v>207</v>
      </c>
      <c r="T39" s="12" t="s">
        <v>207</v>
      </c>
      <c r="U39" s="12" t="s">
        <v>207</v>
      </c>
      <c r="V39" s="12" t="s">
        <v>207</v>
      </c>
      <c r="W39" s="12" t="s">
        <v>207</v>
      </c>
      <c r="X39" s="12">
        <v>4</v>
      </c>
      <c r="Y39" s="12">
        <v>5</v>
      </c>
      <c r="Z39" s="12">
        <v>1</v>
      </c>
      <c r="AA39" s="12">
        <v>11</v>
      </c>
    </row>
    <row r="40" spans="1:27" ht="17.25" customHeight="1" thickBot="1" x14ac:dyDescent="0.25">
      <c r="A40" s="29"/>
      <c r="B40" s="15">
        <v>0.03</v>
      </c>
      <c r="C40" s="16">
        <v>0.05</v>
      </c>
      <c r="D40" s="16">
        <v>0.02</v>
      </c>
      <c r="E40" s="16">
        <v>0.02</v>
      </c>
      <c r="F40" s="16">
        <v>0.05</v>
      </c>
      <c r="G40" s="16">
        <v>0.02</v>
      </c>
      <c r="H40" s="16">
        <v>0.04</v>
      </c>
      <c r="I40" s="16">
        <v>0.03</v>
      </c>
      <c r="J40" s="16">
        <v>0.03</v>
      </c>
      <c r="K40" s="16">
        <v>0.03</v>
      </c>
      <c r="L40" s="16">
        <v>0.04</v>
      </c>
      <c r="M40" s="16">
        <v>0.04</v>
      </c>
      <c r="N40" s="16">
        <v>0.03</v>
      </c>
      <c r="O40" s="16">
        <v>0.01</v>
      </c>
      <c r="P40" s="13" t="s">
        <v>207</v>
      </c>
      <c r="Q40" s="16">
        <v>0.06</v>
      </c>
      <c r="R40" s="16">
        <v>0.05</v>
      </c>
      <c r="S40" s="13" t="s">
        <v>207</v>
      </c>
      <c r="T40" s="16">
        <v>0.09</v>
      </c>
      <c r="U40" s="13" t="s">
        <v>207</v>
      </c>
      <c r="V40" s="16">
        <v>7.0000000000000007E-2</v>
      </c>
      <c r="W40" s="13" t="s">
        <v>207</v>
      </c>
      <c r="X40" s="16">
        <v>0.27</v>
      </c>
      <c r="Y40" s="16">
        <v>0.04</v>
      </c>
      <c r="Z40" s="16">
        <v>0.01</v>
      </c>
      <c r="AA40" s="16">
        <v>0.04</v>
      </c>
    </row>
    <row r="41" spans="1:27" ht="17.25" customHeight="1" thickBot="1" x14ac:dyDescent="0.25">
      <c r="A41" s="29"/>
      <c r="B41" s="10" t="s">
        <v>147</v>
      </c>
      <c r="C41" s="10" t="s">
        <v>147</v>
      </c>
      <c r="D41" s="10" t="s">
        <v>147</v>
      </c>
      <c r="E41" s="10" t="s">
        <v>147</v>
      </c>
      <c r="F41" s="10" t="s">
        <v>147</v>
      </c>
      <c r="G41" s="10" t="s">
        <v>147</v>
      </c>
      <c r="H41" s="10" t="s">
        <v>147</v>
      </c>
      <c r="I41" s="10" t="s">
        <v>147</v>
      </c>
      <c r="J41" s="10" t="s">
        <v>147</v>
      </c>
      <c r="K41" s="10" t="s">
        <v>147</v>
      </c>
      <c r="L41" s="10" t="s">
        <v>147</v>
      </c>
      <c r="M41" s="10" t="s">
        <v>147</v>
      </c>
      <c r="N41" s="10" t="s">
        <v>147</v>
      </c>
      <c r="O41" s="10" t="s">
        <v>208</v>
      </c>
      <c r="P41" s="10" t="s">
        <v>208</v>
      </c>
      <c r="Q41" s="10" t="s">
        <v>209</v>
      </c>
      <c r="R41" s="10" t="s">
        <v>208</v>
      </c>
      <c r="S41" s="10" t="s">
        <v>208</v>
      </c>
      <c r="T41" s="10" t="s">
        <v>208</v>
      </c>
      <c r="U41" s="10" t="s">
        <v>208</v>
      </c>
      <c r="V41" s="10" t="s">
        <v>208</v>
      </c>
      <c r="W41" s="10" t="s">
        <v>208</v>
      </c>
      <c r="X41" s="10" t="s">
        <v>208</v>
      </c>
      <c r="Y41" s="10" t="s">
        <v>209</v>
      </c>
      <c r="Z41" s="10" t="s">
        <v>209</v>
      </c>
      <c r="AA41" s="10" t="s">
        <v>147</v>
      </c>
    </row>
    <row r="42" spans="1:27" ht="120.75" customHeight="1" thickBot="1" x14ac:dyDescent="0.25">
      <c r="A42" s="38" t="s">
        <v>219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17.25" customHeight="1" thickBot="1" x14ac:dyDescent="0.25">
      <c r="A43" s="36" t="s">
        <v>220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</sheetData>
  <mergeCells count="21">
    <mergeCell ref="A39:A41"/>
    <mergeCell ref="A42:AA42"/>
    <mergeCell ref="A43:AA4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64" display="Sommaire" xr:uid="{00000000-0004-0000-3F00-000000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479</v>
      </c>
      <c r="B15" s="11">
        <v>416</v>
      </c>
      <c r="C15" s="12">
        <v>213</v>
      </c>
      <c r="D15" s="12">
        <v>203</v>
      </c>
      <c r="E15" s="18">
        <v>53</v>
      </c>
      <c r="F15" s="12">
        <v>156</v>
      </c>
      <c r="G15" s="12">
        <v>115</v>
      </c>
      <c r="H15" s="12">
        <v>92</v>
      </c>
      <c r="I15" s="12">
        <v>298</v>
      </c>
      <c r="J15" s="12">
        <v>119</v>
      </c>
      <c r="K15" s="12">
        <v>238</v>
      </c>
      <c r="L15" s="12">
        <v>178</v>
      </c>
      <c r="M15" s="17">
        <v>110</v>
      </c>
      <c r="N15" s="12">
        <v>107</v>
      </c>
      <c r="O15" s="12">
        <v>11</v>
      </c>
      <c r="P15" s="12">
        <v>18</v>
      </c>
      <c r="Q15" s="12">
        <v>51</v>
      </c>
      <c r="R15" s="12">
        <v>5</v>
      </c>
      <c r="S15" s="12">
        <v>11</v>
      </c>
      <c r="T15" s="12">
        <v>2</v>
      </c>
      <c r="U15" s="12">
        <v>4</v>
      </c>
      <c r="V15" s="12" t="s">
        <v>207</v>
      </c>
      <c r="W15" s="12" t="s">
        <v>207</v>
      </c>
      <c r="X15" s="12">
        <v>6</v>
      </c>
      <c r="Y15" s="12">
        <v>47</v>
      </c>
      <c r="Z15" s="18">
        <v>42</v>
      </c>
      <c r="AA15" s="18">
        <v>95</v>
      </c>
    </row>
    <row r="16" spans="1:27" ht="17.25" customHeight="1" thickBot="1" x14ac:dyDescent="0.25">
      <c r="A16" s="29"/>
      <c r="B16" s="15">
        <v>0.42</v>
      </c>
      <c r="C16" s="16">
        <v>0.44</v>
      </c>
      <c r="D16" s="16">
        <v>0.39</v>
      </c>
      <c r="E16" s="21">
        <v>0.31</v>
      </c>
      <c r="F16" s="16">
        <v>0.46</v>
      </c>
      <c r="G16" s="16">
        <v>0.44</v>
      </c>
      <c r="H16" s="16">
        <v>0.4</v>
      </c>
      <c r="I16" s="16">
        <v>0.43</v>
      </c>
      <c r="J16" s="16">
        <v>0.4</v>
      </c>
      <c r="K16" s="16">
        <v>0.38</v>
      </c>
      <c r="L16" s="16">
        <v>0.47</v>
      </c>
      <c r="M16" s="19">
        <v>0.56000000000000005</v>
      </c>
      <c r="N16" s="16">
        <v>0.38</v>
      </c>
      <c r="O16" s="16">
        <v>0.43</v>
      </c>
      <c r="P16" s="16">
        <v>0.45</v>
      </c>
      <c r="Q16" s="16">
        <v>0.5</v>
      </c>
      <c r="R16" s="16">
        <v>0.5</v>
      </c>
      <c r="S16" s="16">
        <v>0.39</v>
      </c>
      <c r="T16" s="16">
        <v>0.47</v>
      </c>
      <c r="U16" s="16">
        <v>0.32</v>
      </c>
      <c r="V16" s="16">
        <v>0.05</v>
      </c>
      <c r="W16" s="16">
        <v>1</v>
      </c>
      <c r="X16" s="16">
        <v>0.38</v>
      </c>
      <c r="Y16" s="16">
        <v>0.37</v>
      </c>
      <c r="Z16" s="21">
        <v>0.28999999999999998</v>
      </c>
      <c r="AA16" s="21">
        <v>0.33</v>
      </c>
    </row>
    <row r="17" spans="1:27" ht="17.25" customHeight="1" thickBot="1" x14ac:dyDescent="0.25">
      <c r="A17" s="29"/>
      <c r="B17" s="22" t="s">
        <v>348</v>
      </c>
      <c r="C17" s="10" t="s">
        <v>147</v>
      </c>
      <c r="D17" s="10" t="s">
        <v>147</v>
      </c>
      <c r="E17" s="20" t="s">
        <v>147</v>
      </c>
      <c r="F17" s="10" t="s">
        <v>182</v>
      </c>
      <c r="G17" s="10" t="s">
        <v>182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188</v>
      </c>
      <c r="M17" s="23" t="s">
        <v>242</v>
      </c>
      <c r="N17" s="10" t="s">
        <v>147</v>
      </c>
      <c r="O17" s="10" t="s">
        <v>208</v>
      </c>
      <c r="P17" s="10" t="s">
        <v>208</v>
      </c>
      <c r="Q17" s="10" t="s">
        <v>250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480</v>
      </c>
      <c r="B18" s="11">
        <v>215</v>
      </c>
      <c r="C18" s="12">
        <v>106</v>
      </c>
      <c r="D18" s="12">
        <v>109</v>
      </c>
      <c r="E18" s="12">
        <v>34</v>
      </c>
      <c r="F18" s="12">
        <v>72</v>
      </c>
      <c r="G18" s="12">
        <v>49</v>
      </c>
      <c r="H18" s="12">
        <v>61</v>
      </c>
      <c r="I18" s="12">
        <v>148</v>
      </c>
      <c r="J18" s="12">
        <v>67</v>
      </c>
      <c r="K18" s="12">
        <v>130</v>
      </c>
      <c r="L18" s="12">
        <v>85</v>
      </c>
      <c r="M18" s="12">
        <v>46</v>
      </c>
      <c r="N18" s="12">
        <v>49</v>
      </c>
      <c r="O18" s="12">
        <v>9</v>
      </c>
      <c r="P18" s="12">
        <v>14</v>
      </c>
      <c r="Q18" s="12">
        <v>21</v>
      </c>
      <c r="R18" s="12">
        <v>1</v>
      </c>
      <c r="S18" s="12">
        <v>5</v>
      </c>
      <c r="T18" s="12">
        <v>1</v>
      </c>
      <c r="U18" s="12">
        <v>7</v>
      </c>
      <c r="V18" s="12">
        <v>3</v>
      </c>
      <c r="W18" s="12" t="s">
        <v>207</v>
      </c>
      <c r="X18" s="12">
        <v>3</v>
      </c>
      <c r="Y18" s="12">
        <v>27</v>
      </c>
      <c r="Z18" s="12">
        <v>30</v>
      </c>
      <c r="AA18" s="12">
        <v>60</v>
      </c>
    </row>
    <row r="19" spans="1:27" ht="17.25" customHeight="1" thickBot="1" x14ac:dyDescent="0.25">
      <c r="A19" s="29"/>
      <c r="B19" s="15">
        <v>0.21</v>
      </c>
      <c r="C19" s="16">
        <v>0.22</v>
      </c>
      <c r="D19" s="16">
        <v>0.21</v>
      </c>
      <c r="E19" s="16">
        <v>0.2</v>
      </c>
      <c r="F19" s="16">
        <v>0.21</v>
      </c>
      <c r="G19" s="16">
        <v>0.19</v>
      </c>
      <c r="H19" s="16">
        <v>0.26</v>
      </c>
      <c r="I19" s="16">
        <v>0.21</v>
      </c>
      <c r="J19" s="16">
        <v>0.22</v>
      </c>
      <c r="K19" s="16">
        <v>0.21</v>
      </c>
      <c r="L19" s="16">
        <v>0.22</v>
      </c>
      <c r="M19" s="16">
        <v>0.23</v>
      </c>
      <c r="N19" s="16">
        <v>0.17</v>
      </c>
      <c r="O19" s="16">
        <v>0.35</v>
      </c>
      <c r="P19" s="16">
        <v>0.33</v>
      </c>
      <c r="Q19" s="16">
        <v>0.21</v>
      </c>
      <c r="R19" s="16">
        <v>0.09</v>
      </c>
      <c r="S19" s="16">
        <v>0.17</v>
      </c>
      <c r="T19" s="16">
        <v>0.14000000000000001</v>
      </c>
      <c r="U19" s="16">
        <v>0.62</v>
      </c>
      <c r="V19" s="16">
        <v>0.46</v>
      </c>
      <c r="W19" s="13" t="s">
        <v>207</v>
      </c>
      <c r="X19" s="16">
        <v>0.19</v>
      </c>
      <c r="Y19" s="16">
        <v>0.21</v>
      </c>
      <c r="Z19" s="16">
        <v>0.21</v>
      </c>
      <c r="AA19" s="16">
        <v>0.21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481</v>
      </c>
      <c r="B21" s="11">
        <v>631</v>
      </c>
      <c r="C21" s="12">
        <v>319</v>
      </c>
      <c r="D21" s="12">
        <v>312</v>
      </c>
      <c r="E21" s="18">
        <v>86</v>
      </c>
      <c r="F21" s="12">
        <v>228</v>
      </c>
      <c r="G21" s="12">
        <v>164</v>
      </c>
      <c r="H21" s="12">
        <v>153</v>
      </c>
      <c r="I21" s="12">
        <v>446</v>
      </c>
      <c r="J21" s="12">
        <v>185</v>
      </c>
      <c r="K21" s="12">
        <v>368</v>
      </c>
      <c r="L21" s="17">
        <v>263</v>
      </c>
      <c r="M21" s="17">
        <v>156</v>
      </c>
      <c r="N21" s="12">
        <v>156</v>
      </c>
      <c r="O21" s="12">
        <v>20</v>
      </c>
      <c r="P21" s="12">
        <v>32</v>
      </c>
      <c r="Q21" s="12">
        <v>71</v>
      </c>
      <c r="R21" s="12">
        <v>6</v>
      </c>
      <c r="S21" s="12">
        <v>16</v>
      </c>
      <c r="T21" s="12">
        <v>3</v>
      </c>
      <c r="U21" s="12">
        <v>11</v>
      </c>
      <c r="V21" s="12">
        <v>3</v>
      </c>
      <c r="W21" s="12" t="s">
        <v>207</v>
      </c>
      <c r="X21" s="12">
        <v>9</v>
      </c>
      <c r="Y21" s="12">
        <v>74</v>
      </c>
      <c r="Z21" s="18">
        <v>72</v>
      </c>
      <c r="AA21" s="18">
        <v>156</v>
      </c>
    </row>
    <row r="22" spans="1:27" ht="17.25" customHeight="1" thickBot="1" x14ac:dyDescent="0.25">
      <c r="A22" s="29"/>
      <c r="B22" s="15">
        <v>0.63</v>
      </c>
      <c r="C22" s="16">
        <v>0.67</v>
      </c>
      <c r="D22" s="16">
        <v>0.6</v>
      </c>
      <c r="E22" s="21">
        <v>0.51</v>
      </c>
      <c r="F22" s="16">
        <v>0.67</v>
      </c>
      <c r="G22" s="16">
        <v>0.63</v>
      </c>
      <c r="H22" s="16">
        <v>0.66</v>
      </c>
      <c r="I22" s="16">
        <v>0.64</v>
      </c>
      <c r="J22" s="16">
        <v>0.62</v>
      </c>
      <c r="K22" s="16">
        <v>0.59</v>
      </c>
      <c r="L22" s="19">
        <v>0.69</v>
      </c>
      <c r="M22" s="19">
        <v>0.79</v>
      </c>
      <c r="N22" s="16">
        <v>0.56000000000000005</v>
      </c>
      <c r="O22" s="16">
        <v>0.77</v>
      </c>
      <c r="P22" s="16">
        <v>0.78</v>
      </c>
      <c r="Q22" s="16">
        <v>0.71</v>
      </c>
      <c r="R22" s="16">
        <v>0.6</v>
      </c>
      <c r="S22" s="16">
        <v>0.56000000000000005</v>
      </c>
      <c r="T22" s="16">
        <v>0.61</v>
      </c>
      <c r="U22" s="16">
        <v>0.94</v>
      </c>
      <c r="V22" s="16">
        <v>0.51</v>
      </c>
      <c r="W22" s="16">
        <v>1</v>
      </c>
      <c r="X22" s="16">
        <v>0.56999999999999995</v>
      </c>
      <c r="Y22" s="16">
        <v>0.56999999999999995</v>
      </c>
      <c r="Z22" s="21">
        <v>0.49</v>
      </c>
      <c r="AA22" s="21">
        <v>0.53</v>
      </c>
    </row>
    <row r="23" spans="1:27" ht="17.25" customHeight="1" thickBot="1" x14ac:dyDescent="0.25">
      <c r="A23" s="29"/>
      <c r="B23" s="22" t="s">
        <v>348</v>
      </c>
      <c r="C23" s="10" t="s">
        <v>147</v>
      </c>
      <c r="D23" s="10" t="s">
        <v>147</v>
      </c>
      <c r="E23" s="20" t="s">
        <v>147</v>
      </c>
      <c r="F23" s="10" t="s">
        <v>182</v>
      </c>
      <c r="G23" s="10" t="s">
        <v>147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23" t="s">
        <v>242</v>
      </c>
      <c r="N23" s="10" t="s">
        <v>147</v>
      </c>
      <c r="O23" s="10" t="s">
        <v>208</v>
      </c>
      <c r="P23" s="10" t="s">
        <v>208</v>
      </c>
      <c r="Q23" s="10" t="s">
        <v>482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483</v>
      </c>
      <c r="B24" s="11">
        <v>189</v>
      </c>
      <c r="C24" s="12">
        <v>89</v>
      </c>
      <c r="D24" s="12">
        <v>100</v>
      </c>
      <c r="E24" s="12">
        <v>32</v>
      </c>
      <c r="F24" s="12">
        <v>60</v>
      </c>
      <c r="G24" s="12">
        <v>51</v>
      </c>
      <c r="H24" s="12">
        <v>45</v>
      </c>
      <c r="I24" s="12">
        <v>132</v>
      </c>
      <c r="J24" s="12">
        <v>57</v>
      </c>
      <c r="K24" s="12">
        <v>111</v>
      </c>
      <c r="L24" s="12">
        <v>77</v>
      </c>
      <c r="M24" s="12">
        <v>25</v>
      </c>
      <c r="N24" s="12">
        <v>69</v>
      </c>
      <c r="O24" s="12">
        <v>4</v>
      </c>
      <c r="P24" s="12">
        <v>2</v>
      </c>
      <c r="Q24" s="12">
        <v>22</v>
      </c>
      <c r="R24" s="12" t="s">
        <v>207</v>
      </c>
      <c r="S24" s="12">
        <v>9</v>
      </c>
      <c r="T24" s="12">
        <v>2</v>
      </c>
      <c r="U24" s="12">
        <v>1</v>
      </c>
      <c r="V24" s="12">
        <v>1</v>
      </c>
      <c r="W24" s="12" t="s">
        <v>207</v>
      </c>
      <c r="X24" s="12">
        <v>5</v>
      </c>
      <c r="Y24" s="12">
        <v>25</v>
      </c>
      <c r="Z24" s="12">
        <v>26</v>
      </c>
      <c r="AA24" s="12">
        <v>55</v>
      </c>
    </row>
    <row r="25" spans="1:27" ht="17.25" customHeight="1" thickBot="1" x14ac:dyDescent="0.25">
      <c r="A25" s="29"/>
      <c r="B25" s="15">
        <v>0.19</v>
      </c>
      <c r="C25" s="16">
        <v>0.19</v>
      </c>
      <c r="D25" s="16">
        <v>0.19</v>
      </c>
      <c r="E25" s="16">
        <v>0.19</v>
      </c>
      <c r="F25" s="16">
        <v>0.18</v>
      </c>
      <c r="G25" s="16">
        <v>0.2</v>
      </c>
      <c r="H25" s="16">
        <v>0.19</v>
      </c>
      <c r="I25" s="16">
        <v>0.19</v>
      </c>
      <c r="J25" s="16">
        <v>0.19</v>
      </c>
      <c r="K25" s="16">
        <v>0.18</v>
      </c>
      <c r="L25" s="16">
        <v>0.2</v>
      </c>
      <c r="M25" s="16">
        <v>0.13</v>
      </c>
      <c r="N25" s="16">
        <v>0.24</v>
      </c>
      <c r="O25" s="16">
        <v>0.15</v>
      </c>
      <c r="P25" s="16">
        <v>0.04</v>
      </c>
      <c r="Q25" s="16">
        <v>0.22</v>
      </c>
      <c r="R25" s="13" t="s">
        <v>207</v>
      </c>
      <c r="S25" s="16">
        <v>0.28999999999999998</v>
      </c>
      <c r="T25" s="16">
        <v>0.39</v>
      </c>
      <c r="U25" s="16">
        <v>0.06</v>
      </c>
      <c r="V25" s="16">
        <v>0.15</v>
      </c>
      <c r="W25" s="13" t="s">
        <v>207</v>
      </c>
      <c r="X25" s="16">
        <v>0.28999999999999998</v>
      </c>
      <c r="Y25" s="16">
        <v>0.19</v>
      </c>
      <c r="Z25" s="16">
        <v>0.18</v>
      </c>
      <c r="AA25" s="16">
        <v>0.19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190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484</v>
      </c>
      <c r="B27" s="11">
        <v>79</v>
      </c>
      <c r="C27" s="12">
        <v>39</v>
      </c>
      <c r="D27" s="12">
        <v>40</v>
      </c>
      <c r="E27" s="12">
        <v>17</v>
      </c>
      <c r="F27" s="12">
        <v>27</v>
      </c>
      <c r="G27" s="12">
        <v>18</v>
      </c>
      <c r="H27" s="12">
        <v>18</v>
      </c>
      <c r="I27" s="12">
        <v>54</v>
      </c>
      <c r="J27" s="12">
        <v>26</v>
      </c>
      <c r="K27" s="12">
        <v>55</v>
      </c>
      <c r="L27" s="12">
        <v>24</v>
      </c>
      <c r="M27" s="12">
        <v>6</v>
      </c>
      <c r="N27" s="12">
        <v>31</v>
      </c>
      <c r="O27" s="12">
        <v>2</v>
      </c>
      <c r="P27" s="12">
        <v>5</v>
      </c>
      <c r="Q27" s="12">
        <v>6</v>
      </c>
      <c r="R27" s="12" t="s">
        <v>207</v>
      </c>
      <c r="S27" s="12">
        <v>4</v>
      </c>
      <c r="T27" s="12" t="s">
        <v>207</v>
      </c>
      <c r="U27" s="12" t="s">
        <v>207</v>
      </c>
      <c r="V27" s="12">
        <v>1</v>
      </c>
      <c r="W27" s="12" t="s">
        <v>207</v>
      </c>
      <c r="X27" s="12">
        <v>1</v>
      </c>
      <c r="Y27" s="12">
        <v>13</v>
      </c>
      <c r="Z27" s="12">
        <v>10</v>
      </c>
      <c r="AA27" s="12">
        <v>24</v>
      </c>
    </row>
    <row r="28" spans="1:27" ht="17.25" customHeight="1" thickBot="1" x14ac:dyDescent="0.25">
      <c r="A28" s="29"/>
      <c r="B28" s="15">
        <v>0.08</v>
      </c>
      <c r="C28" s="16">
        <v>0.08</v>
      </c>
      <c r="D28" s="16">
        <v>0.08</v>
      </c>
      <c r="E28" s="16">
        <v>0.1</v>
      </c>
      <c r="F28" s="16">
        <v>0.08</v>
      </c>
      <c r="G28" s="16">
        <v>7.0000000000000007E-2</v>
      </c>
      <c r="H28" s="16">
        <v>0.08</v>
      </c>
      <c r="I28" s="16">
        <v>0.08</v>
      </c>
      <c r="J28" s="16">
        <v>0.09</v>
      </c>
      <c r="K28" s="16">
        <v>0.09</v>
      </c>
      <c r="L28" s="16">
        <v>0.06</v>
      </c>
      <c r="M28" s="16">
        <v>0.03</v>
      </c>
      <c r="N28" s="16">
        <v>0.11</v>
      </c>
      <c r="O28" s="16">
        <v>7.0000000000000007E-2</v>
      </c>
      <c r="P28" s="16">
        <v>0.12</v>
      </c>
      <c r="Q28" s="16">
        <v>0.06</v>
      </c>
      <c r="R28" s="13" t="s">
        <v>207</v>
      </c>
      <c r="S28" s="16">
        <v>0.15</v>
      </c>
      <c r="T28" s="13" t="s">
        <v>207</v>
      </c>
      <c r="U28" s="13" t="s">
        <v>207</v>
      </c>
      <c r="V28" s="16">
        <v>0.26</v>
      </c>
      <c r="W28" s="13" t="s">
        <v>207</v>
      </c>
      <c r="X28" s="16">
        <v>0.06</v>
      </c>
      <c r="Y28" s="16">
        <v>0.1</v>
      </c>
      <c r="Z28" s="16">
        <v>7.0000000000000007E-2</v>
      </c>
      <c r="AA28" s="16">
        <v>0.08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190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485</v>
      </c>
      <c r="B30" s="11">
        <v>268</v>
      </c>
      <c r="C30" s="12">
        <v>128</v>
      </c>
      <c r="D30" s="12">
        <v>140</v>
      </c>
      <c r="E30" s="12">
        <v>49</v>
      </c>
      <c r="F30" s="12">
        <v>87</v>
      </c>
      <c r="G30" s="12">
        <v>69</v>
      </c>
      <c r="H30" s="12">
        <v>63</v>
      </c>
      <c r="I30" s="12">
        <v>186</v>
      </c>
      <c r="J30" s="12">
        <v>82</v>
      </c>
      <c r="K30" s="12">
        <v>167</v>
      </c>
      <c r="L30" s="12">
        <v>101</v>
      </c>
      <c r="M30" s="18">
        <v>30</v>
      </c>
      <c r="N30" s="17">
        <v>100</v>
      </c>
      <c r="O30" s="12">
        <v>6</v>
      </c>
      <c r="P30" s="12">
        <v>7</v>
      </c>
      <c r="Q30" s="12">
        <v>29</v>
      </c>
      <c r="R30" s="12" t="s">
        <v>207</v>
      </c>
      <c r="S30" s="12">
        <v>13</v>
      </c>
      <c r="T30" s="12">
        <v>2</v>
      </c>
      <c r="U30" s="12">
        <v>1</v>
      </c>
      <c r="V30" s="12">
        <v>2</v>
      </c>
      <c r="W30" s="12" t="s">
        <v>207</v>
      </c>
      <c r="X30" s="12">
        <v>6</v>
      </c>
      <c r="Y30" s="12">
        <v>38</v>
      </c>
      <c r="Z30" s="12">
        <v>36</v>
      </c>
      <c r="AA30" s="12">
        <v>79</v>
      </c>
    </row>
    <row r="31" spans="1:27" ht="17.25" customHeight="1" thickBot="1" x14ac:dyDescent="0.25">
      <c r="A31" s="29"/>
      <c r="B31" s="15">
        <v>0.27</v>
      </c>
      <c r="C31" s="16">
        <v>0.27</v>
      </c>
      <c r="D31" s="16">
        <v>0.27</v>
      </c>
      <c r="E31" s="16">
        <v>0.28999999999999998</v>
      </c>
      <c r="F31" s="16">
        <v>0.26</v>
      </c>
      <c r="G31" s="16">
        <v>0.27</v>
      </c>
      <c r="H31" s="16">
        <v>0.27</v>
      </c>
      <c r="I31" s="16">
        <v>0.27</v>
      </c>
      <c r="J31" s="16">
        <v>0.27</v>
      </c>
      <c r="K31" s="16">
        <v>0.27</v>
      </c>
      <c r="L31" s="16">
        <v>0.27</v>
      </c>
      <c r="M31" s="21">
        <v>0.15</v>
      </c>
      <c r="N31" s="19">
        <v>0.35</v>
      </c>
      <c r="O31" s="16">
        <v>0.23</v>
      </c>
      <c r="P31" s="16">
        <v>0.16</v>
      </c>
      <c r="Q31" s="16">
        <v>0.28999999999999998</v>
      </c>
      <c r="R31" s="13" t="s">
        <v>207</v>
      </c>
      <c r="S31" s="16">
        <v>0.44</v>
      </c>
      <c r="T31" s="16">
        <v>0.39</v>
      </c>
      <c r="U31" s="16">
        <v>0.06</v>
      </c>
      <c r="V31" s="16">
        <v>0.42</v>
      </c>
      <c r="W31" s="13" t="s">
        <v>207</v>
      </c>
      <c r="X31" s="16">
        <v>0.35</v>
      </c>
      <c r="Y31" s="16">
        <v>0.28999999999999998</v>
      </c>
      <c r="Z31" s="16">
        <v>0.24</v>
      </c>
      <c r="AA31" s="16">
        <v>0.27</v>
      </c>
    </row>
    <row r="32" spans="1:27" ht="17.25" customHeight="1" thickBot="1" x14ac:dyDescent="0.25">
      <c r="A32" s="29"/>
      <c r="B32" s="22" t="s">
        <v>190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20" t="s">
        <v>147</v>
      </c>
      <c r="N32" s="23" t="s">
        <v>465</v>
      </c>
      <c r="O32" s="10" t="s">
        <v>208</v>
      </c>
      <c r="P32" s="10" t="s">
        <v>208</v>
      </c>
      <c r="Q32" s="10" t="s">
        <v>245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245</v>
      </c>
      <c r="Z32" s="10" t="s">
        <v>209</v>
      </c>
      <c r="AA32" s="10" t="s">
        <v>190</v>
      </c>
    </row>
    <row r="33" spans="1:27" ht="17.25" customHeight="1" thickBot="1" x14ac:dyDescent="0.25">
      <c r="A33" s="35" t="s">
        <v>314</v>
      </c>
      <c r="B33" s="11">
        <v>101</v>
      </c>
      <c r="C33" s="12">
        <v>33</v>
      </c>
      <c r="D33" s="12">
        <v>68</v>
      </c>
      <c r="E33" s="17">
        <v>34</v>
      </c>
      <c r="F33" s="12">
        <v>25</v>
      </c>
      <c r="G33" s="12">
        <v>27</v>
      </c>
      <c r="H33" s="12">
        <v>14</v>
      </c>
      <c r="I33" s="12">
        <v>68</v>
      </c>
      <c r="J33" s="12">
        <v>32</v>
      </c>
      <c r="K33" s="12">
        <v>85</v>
      </c>
      <c r="L33" s="18">
        <v>16</v>
      </c>
      <c r="M33" s="12">
        <v>10</v>
      </c>
      <c r="N33" s="12">
        <v>26</v>
      </c>
      <c r="O33" s="12" t="s">
        <v>207</v>
      </c>
      <c r="P33" s="12">
        <v>3</v>
      </c>
      <c r="Q33" s="18">
        <v>1</v>
      </c>
      <c r="R33" s="12">
        <v>4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>
        <v>1</v>
      </c>
      <c r="Y33" s="12">
        <v>17</v>
      </c>
      <c r="Z33" s="17">
        <v>38</v>
      </c>
      <c r="AA33" s="17">
        <v>57</v>
      </c>
    </row>
    <row r="34" spans="1:27" ht="17.25" customHeight="1" thickBot="1" x14ac:dyDescent="0.25">
      <c r="A34" s="29"/>
      <c r="B34" s="15">
        <v>0.1</v>
      </c>
      <c r="C34" s="16">
        <v>7.0000000000000007E-2</v>
      </c>
      <c r="D34" s="16">
        <v>0.13</v>
      </c>
      <c r="E34" s="19">
        <v>0.2</v>
      </c>
      <c r="F34" s="16">
        <v>7.0000000000000007E-2</v>
      </c>
      <c r="G34" s="16">
        <v>0.1</v>
      </c>
      <c r="H34" s="16">
        <v>0.06</v>
      </c>
      <c r="I34" s="16">
        <v>0.1</v>
      </c>
      <c r="J34" s="16">
        <v>0.11</v>
      </c>
      <c r="K34" s="16">
        <v>0.14000000000000001</v>
      </c>
      <c r="L34" s="21">
        <v>0.04</v>
      </c>
      <c r="M34" s="16">
        <v>0.05</v>
      </c>
      <c r="N34" s="16">
        <v>0.09</v>
      </c>
      <c r="O34" s="13" t="s">
        <v>207</v>
      </c>
      <c r="P34" s="16">
        <v>0.06</v>
      </c>
      <c r="Q34" s="21">
        <v>0.01</v>
      </c>
      <c r="R34" s="16">
        <v>0.4</v>
      </c>
      <c r="S34" s="13" t="s">
        <v>207</v>
      </c>
      <c r="T34" s="13" t="s">
        <v>207</v>
      </c>
      <c r="U34" s="13" t="s">
        <v>207</v>
      </c>
      <c r="V34" s="16">
        <v>7.0000000000000007E-2</v>
      </c>
      <c r="W34" s="13" t="s">
        <v>207</v>
      </c>
      <c r="X34" s="16">
        <v>0.08</v>
      </c>
      <c r="Y34" s="16">
        <v>0.13</v>
      </c>
      <c r="Z34" s="19">
        <v>0.26</v>
      </c>
      <c r="AA34" s="19">
        <v>0.2</v>
      </c>
    </row>
    <row r="35" spans="1:27" ht="17.25" customHeight="1" thickBot="1" x14ac:dyDescent="0.25">
      <c r="A35" s="29"/>
      <c r="B35" s="22" t="s">
        <v>341</v>
      </c>
      <c r="C35" s="10" t="s">
        <v>147</v>
      </c>
      <c r="D35" s="10" t="s">
        <v>180</v>
      </c>
      <c r="E35" s="23" t="s">
        <v>229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10" t="s">
        <v>147</v>
      </c>
      <c r="N35" s="10" t="s">
        <v>194</v>
      </c>
      <c r="O35" s="10" t="s">
        <v>208</v>
      </c>
      <c r="P35" s="10" t="s">
        <v>208</v>
      </c>
      <c r="Q35" s="2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228</v>
      </c>
      <c r="Z35" s="23" t="s">
        <v>238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65" display="Sommaire" xr:uid="{00000000-0004-0000-4000-000000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487</v>
      </c>
      <c r="B15" s="11">
        <v>168</v>
      </c>
      <c r="C15" s="12">
        <v>98</v>
      </c>
      <c r="D15" s="12">
        <v>70</v>
      </c>
      <c r="E15" s="12">
        <v>16</v>
      </c>
      <c r="F15" s="12">
        <v>58</v>
      </c>
      <c r="G15" s="12">
        <v>50</v>
      </c>
      <c r="H15" s="12">
        <v>44</v>
      </c>
      <c r="I15" s="12">
        <v>119</v>
      </c>
      <c r="J15" s="12">
        <v>48</v>
      </c>
      <c r="K15" s="12">
        <v>86</v>
      </c>
      <c r="L15" s="17">
        <v>82</v>
      </c>
      <c r="M15" s="17">
        <v>50</v>
      </c>
      <c r="N15" s="12">
        <v>42</v>
      </c>
      <c r="O15" s="12">
        <v>4</v>
      </c>
      <c r="P15" s="12">
        <v>5</v>
      </c>
      <c r="Q15" s="12">
        <v>23</v>
      </c>
      <c r="R15" s="12">
        <v>5</v>
      </c>
      <c r="S15" s="12">
        <v>7</v>
      </c>
      <c r="T15" s="12">
        <v>1</v>
      </c>
      <c r="U15" s="12">
        <v>2</v>
      </c>
      <c r="V15" s="12" t="s">
        <v>207</v>
      </c>
      <c r="W15" s="12" t="s">
        <v>207</v>
      </c>
      <c r="X15" s="12">
        <v>4</v>
      </c>
      <c r="Y15" s="12">
        <v>16</v>
      </c>
      <c r="Z15" s="18">
        <v>10</v>
      </c>
      <c r="AA15" s="18">
        <v>29</v>
      </c>
    </row>
    <row r="16" spans="1:27" ht="17.25" customHeight="1" thickBot="1" x14ac:dyDescent="0.25">
      <c r="A16" s="29"/>
      <c r="B16" s="15">
        <v>0.17</v>
      </c>
      <c r="C16" s="16">
        <v>0.2</v>
      </c>
      <c r="D16" s="16">
        <v>0.13</v>
      </c>
      <c r="E16" s="16">
        <v>0.1</v>
      </c>
      <c r="F16" s="16">
        <v>0.17</v>
      </c>
      <c r="G16" s="16">
        <v>0.19</v>
      </c>
      <c r="H16" s="16">
        <v>0.19</v>
      </c>
      <c r="I16" s="16">
        <v>0.17</v>
      </c>
      <c r="J16" s="16">
        <v>0.16</v>
      </c>
      <c r="K16" s="16">
        <v>0.14000000000000001</v>
      </c>
      <c r="L16" s="19">
        <v>0.22</v>
      </c>
      <c r="M16" s="19">
        <v>0.25</v>
      </c>
      <c r="N16" s="16">
        <v>0.15</v>
      </c>
      <c r="O16" s="16">
        <v>0.16</v>
      </c>
      <c r="P16" s="16">
        <v>0.12</v>
      </c>
      <c r="Q16" s="16">
        <v>0.23</v>
      </c>
      <c r="R16" s="16">
        <v>0.43</v>
      </c>
      <c r="S16" s="16">
        <v>0.23</v>
      </c>
      <c r="T16" s="16">
        <v>0.15</v>
      </c>
      <c r="U16" s="16">
        <v>0.17</v>
      </c>
      <c r="V16" s="16">
        <v>7.0000000000000007E-2</v>
      </c>
      <c r="W16" s="13" t="s">
        <v>207</v>
      </c>
      <c r="X16" s="16">
        <v>0.22</v>
      </c>
      <c r="Y16" s="16">
        <v>0.12</v>
      </c>
      <c r="Z16" s="21">
        <v>7.0000000000000007E-2</v>
      </c>
      <c r="AA16" s="21">
        <v>0.1</v>
      </c>
    </row>
    <row r="17" spans="1:27" ht="17.25" customHeight="1" thickBot="1" x14ac:dyDescent="0.25">
      <c r="A17" s="29"/>
      <c r="B17" s="22" t="s">
        <v>244</v>
      </c>
      <c r="C17" s="10" t="s">
        <v>181</v>
      </c>
      <c r="D17" s="10" t="s">
        <v>147</v>
      </c>
      <c r="E17" s="10" t="s">
        <v>147</v>
      </c>
      <c r="F17" s="10" t="s">
        <v>147</v>
      </c>
      <c r="G17" s="10" t="s">
        <v>182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23" t="s">
        <v>242</v>
      </c>
      <c r="N17" s="10" t="s">
        <v>147</v>
      </c>
      <c r="O17" s="10" t="s">
        <v>208</v>
      </c>
      <c r="P17" s="10" t="s">
        <v>208</v>
      </c>
      <c r="Q17" s="10" t="s">
        <v>250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488</v>
      </c>
      <c r="B18" s="11">
        <v>497</v>
      </c>
      <c r="C18" s="12">
        <v>235</v>
      </c>
      <c r="D18" s="12">
        <v>262</v>
      </c>
      <c r="E18" s="12">
        <v>82</v>
      </c>
      <c r="F18" s="12">
        <v>152</v>
      </c>
      <c r="G18" s="12">
        <v>123</v>
      </c>
      <c r="H18" s="17">
        <v>141</v>
      </c>
      <c r="I18" s="12">
        <v>349</v>
      </c>
      <c r="J18" s="12">
        <v>148</v>
      </c>
      <c r="K18" s="12">
        <v>296</v>
      </c>
      <c r="L18" s="12">
        <v>200</v>
      </c>
      <c r="M18" s="12">
        <v>95</v>
      </c>
      <c r="N18" s="12">
        <v>142</v>
      </c>
      <c r="O18" s="12">
        <v>19</v>
      </c>
      <c r="P18" s="12">
        <v>28</v>
      </c>
      <c r="Q18" s="12">
        <v>55</v>
      </c>
      <c r="R18" s="12">
        <v>2</v>
      </c>
      <c r="S18" s="12">
        <v>8</v>
      </c>
      <c r="T18" s="12">
        <v>2</v>
      </c>
      <c r="U18" s="12">
        <v>8</v>
      </c>
      <c r="V18" s="12">
        <v>2</v>
      </c>
      <c r="W18" s="12" t="s">
        <v>207</v>
      </c>
      <c r="X18" s="12">
        <v>3</v>
      </c>
      <c r="Y18" s="12">
        <v>71</v>
      </c>
      <c r="Z18" s="12">
        <v>61</v>
      </c>
      <c r="AA18" s="12">
        <v>135</v>
      </c>
    </row>
    <row r="19" spans="1:27" ht="17.25" customHeight="1" thickBot="1" x14ac:dyDescent="0.25">
      <c r="A19" s="29"/>
      <c r="B19" s="15">
        <v>0.5</v>
      </c>
      <c r="C19" s="16">
        <v>0.49</v>
      </c>
      <c r="D19" s="16">
        <v>0.5</v>
      </c>
      <c r="E19" s="16">
        <v>0.48</v>
      </c>
      <c r="F19" s="16">
        <v>0.45</v>
      </c>
      <c r="G19" s="16">
        <v>0.47</v>
      </c>
      <c r="H19" s="19">
        <v>0.61</v>
      </c>
      <c r="I19" s="16">
        <v>0.5</v>
      </c>
      <c r="J19" s="16">
        <v>0.49</v>
      </c>
      <c r="K19" s="16">
        <v>0.48</v>
      </c>
      <c r="L19" s="16">
        <v>0.53</v>
      </c>
      <c r="M19" s="16">
        <v>0.49</v>
      </c>
      <c r="N19" s="16">
        <v>0.51</v>
      </c>
      <c r="O19" s="16">
        <v>0.71</v>
      </c>
      <c r="P19" s="16">
        <v>0.67</v>
      </c>
      <c r="Q19" s="16">
        <v>0.55000000000000004</v>
      </c>
      <c r="R19" s="16">
        <v>0.17</v>
      </c>
      <c r="S19" s="16">
        <v>0.28000000000000003</v>
      </c>
      <c r="T19" s="16">
        <v>0.37</v>
      </c>
      <c r="U19" s="16">
        <v>0.69</v>
      </c>
      <c r="V19" s="16">
        <v>0.39</v>
      </c>
      <c r="W19" s="16">
        <v>1</v>
      </c>
      <c r="X19" s="16">
        <v>0.21</v>
      </c>
      <c r="Y19" s="16">
        <v>0.55000000000000004</v>
      </c>
      <c r="Z19" s="16">
        <v>0.41</v>
      </c>
      <c r="AA19" s="16">
        <v>0.46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23" t="s">
        <v>247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489</v>
      </c>
      <c r="B21" s="11">
        <v>665</v>
      </c>
      <c r="C21" s="12">
        <v>333</v>
      </c>
      <c r="D21" s="12">
        <v>332</v>
      </c>
      <c r="E21" s="12">
        <v>98</v>
      </c>
      <c r="F21" s="12">
        <v>209</v>
      </c>
      <c r="G21" s="12">
        <v>173</v>
      </c>
      <c r="H21" s="17">
        <v>185</v>
      </c>
      <c r="I21" s="12">
        <v>469</v>
      </c>
      <c r="J21" s="12">
        <v>196</v>
      </c>
      <c r="K21" s="12">
        <v>382</v>
      </c>
      <c r="L21" s="17">
        <v>282</v>
      </c>
      <c r="M21" s="12">
        <v>145</v>
      </c>
      <c r="N21" s="12">
        <v>184</v>
      </c>
      <c r="O21" s="12">
        <v>23</v>
      </c>
      <c r="P21" s="12">
        <v>33</v>
      </c>
      <c r="Q21" s="12">
        <v>78</v>
      </c>
      <c r="R21" s="12">
        <v>6</v>
      </c>
      <c r="S21" s="12">
        <v>15</v>
      </c>
      <c r="T21" s="12">
        <v>3</v>
      </c>
      <c r="U21" s="12">
        <v>10</v>
      </c>
      <c r="V21" s="12">
        <v>3</v>
      </c>
      <c r="W21" s="12" t="s">
        <v>207</v>
      </c>
      <c r="X21" s="12">
        <v>7</v>
      </c>
      <c r="Y21" s="12">
        <v>87</v>
      </c>
      <c r="Z21" s="18">
        <v>70</v>
      </c>
      <c r="AA21" s="18">
        <v>164</v>
      </c>
    </row>
    <row r="22" spans="1:27" ht="17.25" customHeight="1" thickBot="1" x14ac:dyDescent="0.25">
      <c r="A22" s="29"/>
      <c r="B22" s="15">
        <v>0.66</v>
      </c>
      <c r="C22" s="16">
        <v>0.69</v>
      </c>
      <c r="D22" s="16">
        <v>0.64</v>
      </c>
      <c r="E22" s="16">
        <v>0.57999999999999996</v>
      </c>
      <c r="F22" s="16">
        <v>0.62</v>
      </c>
      <c r="G22" s="16">
        <v>0.66</v>
      </c>
      <c r="H22" s="19">
        <v>0.8</v>
      </c>
      <c r="I22" s="16">
        <v>0.67</v>
      </c>
      <c r="J22" s="16">
        <v>0.65</v>
      </c>
      <c r="K22" s="16">
        <v>0.62</v>
      </c>
      <c r="L22" s="19">
        <v>0.74</v>
      </c>
      <c r="M22" s="16">
        <v>0.74</v>
      </c>
      <c r="N22" s="16">
        <v>0.66</v>
      </c>
      <c r="O22" s="16">
        <v>0.88</v>
      </c>
      <c r="P22" s="16">
        <v>0.79</v>
      </c>
      <c r="Q22" s="16">
        <v>0.78</v>
      </c>
      <c r="R22" s="16">
        <v>0.6</v>
      </c>
      <c r="S22" s="16">
        <v>0.51</v>
      </c>
      <c r="T22" s="16">
        <v>0.52</v>
      </c>
      <c r="U22" s="16">
        <v>0.85</v>
      </c>
      <c r="V22" s="16">
        <v>0.46</v>
      </c>
      <c r="W22" s="16">
        <v>1</v>
      </c>
      <c r="X22" s="16">
        <v>0.43</v>
      </c>
      <c r="Y22" s="16">
        <v>0.68</v>
      </c>
      <c r="Z22" s="21">
        <v>0.48</v>
      </c>
      <c r="AA22" s="21">
        <v>0.56000000000000005</v>
      </c>
    </row>
    <row r="23" spans="1:27" ht="17.25" customHeight="1" thickBot="1" x14ac:dyDescent="0.25">
      <c r="A23" s="29"/>
      <c r="B23" s="22" t="s">
        <v>244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23" t="s">
        <v>223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203</v>
      </c>
      <c r="O23" s="10" t="s">
        <v>208</v>
      </c>
      <c r="P23" s="10" t="s">
        <v>208</v>
      </c>
      <c r="Q23" s="10" t="s">
        <v>250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246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490</v>
      </c>
      <c r="B24" s="11">
        <v>133</v>
      </c>
      <c r="C24" s="12">
        <v>60</v>
      </c>
      <c r="D24" s="12">
        <v>73</v>
      </c>
      <c r="E24" s="12">
        <v>34</v>
      </c>
      <c r="F24" s="12">
        <v>42</v>
      </c>
      <c r="G24" s="12">
        <v>39</v>
      </c>
      <c r="H24" s="12">
        <v>18</v>
      </c>
      <c r="I24" s="12">
        <v>84</v>
      </c>
      <c r="J24" s="12">
        <v>49</v>
      </c>
      <c r="K24" s="12">
        <v>83</v>
      </c>
      <c r="L24" s="12">
        <v>50</v>
      </c>
      <c r="M24" s="12">
        <v>29</v>
      </c>
      <c r="N24" s="12">
        <v>43</v>
      </c>
      <c r="O24" s="12">
        <v>1</v>
      </c>
      <c r="P24" s="12">
        <v>7</v>
      </c>
      <c r="Q24" s="12">
        <v>10</v>
      </c>
      <c r="R24" s="12" t="s">
        <v>207</v>
      </c>
      <c r="S24" s="12">
        <v>2</v>
      </c>
      <c r="T24" s="12">
        <v>2</v>
      </c>
      <c r="U24" s="12">
        <v>2</v>
      </c>
      <c r="V24" s="12">
        <v>1</v>
      </c>
      <c r="W24" s="12" t="s">
        <v>207</v>
      </c>
      <c r="X24" s="12">
        <v>1</v>
      </c>
      <c r="Y24" s="12">
        <v>14</v>
      </c>
      <c r="Z24" s="12">
        <v>21</v>
      </c>
      <c r="AA24" s="12">
        <v>36</v>
      </c>
    </row>
    <row r="25" spans="1:27" ht="17.25" customHeight="1" thickBot="1" x14ac:dyDescent="0.25">
      <c r="A25" s="29"/>
      <c r="B25" s="15">
        <v>0.13</v>
      </c>
      <c r="C25" s="16">
        <v>0.13</v>
      </c>
      <c r="D25" s="16">
        <v>0.14000000000000001</v>
      </c>
      <c r="E25" s="16">
        <v>0.2</v>
      </c>
      <c r="F25" s="16">
        <v>0.12</v>
      </c>
      <c r="G25" s="16">
        <v>0.15</v>
      </c>
      <c r="H25" s="16">
        <v>0.08</v>
      </c>
      <c r="I25" s="16">
        <v>0.12</v>
      </c>
      <c r="J25" s="16">
        <v>0.16</v>
      </c>
      <c r="K25" s="16">
        <v>0.13</v>
      </c>
      <c r="L25" s="16">
        <v>0.13</v>
      </c>
      <c r="M25" s="16">
        <v>0.15</v>
      </c>
      <c r="N25" s="16">
        <v>0.15</v>
      </c>
      <c r="O25" s="16">
        <v>0.04</v>
      </c>
      <c r="P25" s="16">
        <v>0.17</v>
      </c>
      <c r="Q25" s="16">
        <v>0.1</v>
      </c>
      <c r="R25" s="13" t="s">
        <v>207</v>
      </c>
      <c r="S25" s="16">
        <v>7.0000000000000007E-2</v>
      </c>
      <c r="T25" s="16">
        <v>0.48</v>
      </c>
      <c r="U25" s="16">
        <v>0.15</v>
      </c>
      <c r="V25" s="16">
        <v>0.2</v>
      </c>
      <c r="W25" s="13" t="s">
        <v>207</v>
      </c>
      <c r="X25" s="16">
        <v>0.06</v>
      </c>
      <c r="Y25" s="16">
        <v>0.11</v>
      </c>
      <c r="Z25" s="16">
        <v>0.14000000000000001</v>
      </c>
      <c r="AA25" s="16">
        <v>0.12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185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491</v>
      </c>
      <c r="B27" s="11">
        <v>101</v>
      </c>
      <c r="C27" s="12">
        <v>50</v>
      </c>
      <c r="D27" s="12">
        <v>50</v>
      </c>
      <c r="E27" s="12">
        <v>15</v>
      </c>
      <c r="F27" s="12">
        <v>40</v>
      </c>
      <c r="G27" s="12">
        <v>21</v>
      </c>
      <c r="H27" s="12">
        <v>25</v>
      </c>
      <c r="I27" s="12">
        <v>77</v>
      </c>
      <c r="J27" s="12">
        <v>24</v>
      </c>
      <c r="K27" s="12">
        <v>75</v>
      </c>
      <c r="L27" s="18">
        <v>25</v>
      </c>
      <c r="M27" s="12">
        <v>9</v>
      </c>
      <c r="N27" s="12">
        <v>34</v>
      </c>
      <c r="O27" s="12">
        <v>2</v>
      </c>
      <c r="P27" s="12">
        <v>1</v>
      </c>
      <c r="Q27" s="12">
        <v>9</v>
      </c>
      <c r="R27" s="12" t="s">
        <v>207</v>
      </c>
      <c r="S27" s="12">
        <v>12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>
        <v>6</v>
      </c>
      <c r="Y27" s="12">
        <v>14</v>
      </c>
      <c r="Z27" s="12">
        <v>13</v>
      </c>
      <c r="AA27" s="12">
        <v>33</v>
      </c>
    </row>
    <row r="28" spans="1:27" ht="17.25" customHeight="1" thickBot="1" x14ac:dyDescent="0.25">
      <c r="A28" s="29"/>
      <c r="B28" s="15">
        <v>0.1</v>
      </c>
      <c r="C28" s="16">
        <v>0.1</v>
      </c>
      <c r="D28" s="16">
        <v>0.1</v>
      </c>
      <c r="E28" s="16">
        <v>0.09</v>
      </c>
      <c r="F28" s="16">
        <v>0.12</v>
      </c>
      <c r="G28" s="16">
        <v>0.08</v>
      </c>
      <c r="H28" s="16">
        <v>0.11</v>
      </c>
      <c r="I28" s="16">
        <v>0.11</v>
      </c>
      <c r="J28" s="16">
        <v>0.08</v>
      </c>
      <c r="K28" s="16">
        <v>0.12</v>
      </c>
      <c r="L28" s="21">
        <v>7.0000000000000007E-2</v>
      </c>
      <c r="M28" s="16">
        <v>0.05</v>
      </c>
      <c r="N28" s="16">
        <v>0.12</v>
      </c>
      <c r="O28" s="16">
        <v>0.08</v>
      </c>
      <c r="P28" s="16">
        <v>0.02</v>
      </c>
      <c r="Q28" s="16">
        <v>0.09</v>
      </c>
      <c r="R28" s="13" t="s">
        <v>207</v>
      </c>
      <c r="S28" s="16">
        <v>0.42</v>
      </c>
      <c r="T28" s="13" t="s">
        <v>207</v>
      </c>
      <c r="U28" s="13" t="s">
        <v>207</v>
      </c>
      <c r="V28" s="16">
        <v>7.0000000000000007E-2</v>
      </c>
      <c r="W28" s="13" t="s">
        <v>207</v>
      </c>
      <c r="X28" s="16">
        <v>0.4</v>
      </c>
      <c r="Y28" s="16">
        <v>0.11</v>
      </c>
      <c r="Z28" s="16">
        <v>0.09</v>
      </c>
      <c r="AA28" s="16">
        <v>0.11</v>
      </c>
    </row>
    <row r="29" spans="1:27" ht="17.25" customHeight="1" thickBot="1" x14ac:dyDescent="0.25">
      <c r="A29" s="29"/>
      <c r="B29" s="22" t="s">
        <v>189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189</v>
      </c>
      <c r="L29" s="20" t="s">
        <v>147</v>
      </c>
      <c r="M29" s="10" t="s">
        <v>147</v>
      </c>
      <c r="N29" s="10" t="s">
        <v>190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492</v>
      </c>
      <c r="B30" s="11">
        <v>233</v>
      </c>
      <c r="C30" s="12">
        <v>110</v>
      </c>
      <c r="D30" s="12">
        <v>123</v>
      </c>
      <c r="E30" s="12">
        <v>48</v>
      </c>
      <c r="F30" s="12">
        <v>83</v>
      </c>
      <c r="G30" s="12">
        <v>60</v>
      </c>
      <c r="H30" s="12">
        <v>43</v>
      </c>
      <c r="I30" s="12">
        <v>161</v>
      </c>
      <c r="J30" s="12">
        <v>73</v>
      </c>
      <c r="K30" s="12">
        <v>158</v>
      </c>
      <c r="L30" s="12">
        <v>75</v>
      </c>
      <c r="M30" s="12">
        <v>37</v>
      </c>
      <c r="N30" s="12">
        <v>77</v>
      </c>
      <c r="O30" s="12">
        <v>3</v>
      </c>
      <c r="P30" s="12">
        <v>8</v>
      </c>
      <c r="Q30" s="12">
        <v>18</v>
      </c>
      <c r="R30" s="12" t="s">
        <v>207</v>
      </c>
      <c r="S30" s="12">
        <v>14</v>
      </c>
      <c r="T30" s="12">
        <v>2</v>
      </c>
      <c r="U30" s="12">
        <v>2</v>
      </c>
      <c r="V30" s="12">
        <v>2</v>
      </c>
      <c r="W30" s="12" t="s">
        <v>207</v>
      </c>
      <c r="X30" s="12">
        <v>7</v>
      </c>
      <c r="Y30" s="12">
        <v>28</v>
      </c>
      <c r="Z30" s="12">
        <v>34</v>
      </c>
      <c r="AA30" s="12">
        <v>69</v>
      </c>
    </row>
    <row r="31" spans="1:27" ht="17.25" customHeight="1" thickBot="1" x14ac:dyDescent="0.25">
      <c r="A31" s="29"/>
      <c r="B31" s="15">
        <v>0.23</v>
      </c>
      <c r="C31" s="16">
        <v>0.23</v>
      </c>
      <c r="D31" s="16">
        <v>0.24</v>
      </c>
      <c r="E31" s="16">
        <v>0.28000000000000003</v>
      </c>
      <c r="F31" s="16">
        <v>0.24</v>
      </c>
      <c r="G31" s="16">
        <v>0.23</v>
      </c>
      <c r="H31" s="16">
        <v>0.19</v>
      </c>
      <c r="I31" s="16">
        <v>0.23</v>
      </c>
      <c r="J31" s="16">
        <v>0.24</v>
      </c>
      <c r="K31" s="16">
        <v>0.26</v>
      </c>
      <c r="L31" s="16">
        <v>0.2</v>
      </c>
      <c r="M31" s="16">
        <v>0.19</v>
      </c>
      <c r="N31" s="16">
        <v>0.27</v>
      </c>
      <c r="O31" s="16">
        <v>0.12</v>
      </c>
      <c r="P31" s="16">
        <v>0.19</v>
      </c>
      <c r="Q31" s="16">
        <v>0.18</v>
      </c>
      <c r="R31" s="13" t="s">
        <v>207</v>
      </c>
      <c r="S31" s="16">
        <v>0.49</v>
      </c>
      <c r="T31" s="16">
        <v>0.48</v>
      </c>
      <c r="U31" s="16">
        <v>0.15</v>
      </c>
      <c r="V31" s="16">
        <v>0.27</v>
      </c>
      <c r="W31" s="13" t="s">
        <v>207</v>
      </c>
      <c r="X31" s="16">
        <v>0.46</v>
      </c>
      <c r="Y31" s="16">
        <v>0.22</v>
      </c>
      <c r="Z31" s="16">
        <v>0.23</v>
      </c>
      <c r="AA31" s="16">
        <v>0.24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102</v>
      </c>
      <c r="C33" s="12">
        <v>37</v>
      </c>
      <c r="D33" s="12">
        <v>65</v>
      </c>
      <c r="E33" s="12">
        <v>24</v>
      </c>
      <c r="F33" s="12">
        <v>48</v>
      </c>
      <c r="G33" s="12">
        <v>27</v>
      </c>
      <c r="H33" s="18">
        <v>3</v>
      </c>
      <c r="I33" s="12">
        <v>70</v>
      </c>
      <c r="J33" s="12">
        <v>32</v>
      </c>
      <c r="K33" s="12">
        <v>80</v>
      </c>
      <c r="L33" s="18">
        <v>22</v>
      </c>
      <c r="M33" s="12">
        <v>14</v>
      </c>
      <c r="N33" s="12">
        <v>20</v>
      </c>
      <c r="O33" s="12" t="s">
        <v>207</v>
      </c>
      <c r="P33" s="12">
        <v>1</v>
      </c>
      <c r="Q33" s="12">
        <v>4</v>
      </c>
      <c r="R33" s="12">
        <v>4</v>
      </c>
      <c r="S33" s="12" t="s">
        <v>207</v>
      </c>
      <c r="T33" s="12" t="s">
        <v>207</v>
      </c>
      <c r="U33" s="12" t="s">
        <v>207</v>
      </c>
      <c r="V33" s="12">
        <v>1</v>
      </c>
      <c r="W33" s="12" t="s">
        <v>207</v>
      </c>
      <c r="X33" s="12">
        <v>2</v>
      </c>
      <c r="Y33" s="12">
        <v>14</v>
      </c>
      <c r="Z33" s="17">
        <v>42</v>
      </c>
      <c r="AA33" s="17">
        <v>58</v>
      </c>
    </row>
    <row r="34" spans="1:27" ht="17.25" customHeight="1" thickBot="1" x14ac:dyDescent="0.25">
      <c r="A34" s="29"/>
      <c r="B34" s="15">
        <v>0.1</v>
      </c>
      <c r="C34" s="16">
        <v>0.08</v>
      </c>
      <c r="D34" s="16">
        <v>0.13</v>
      </c>
      <c r="E34" s="16">
        <v>0.14000000000000001</v>
      </c>
      <c r="F34" s="16">
        <v>0.14000000000000001</v>
      </c>
      <c r="G34" s="16">
        <v>0.11</v>
      </c>
      <c r="H34" s="21">
        <v>0.01</v>
      </c>
      <c r="I34" s="16">
        <v>0.1</v>
      </c>
      <c r="J34" s="16">
        <v>0.11</v>
      </c>
      <c r="K34" s="16">
        <v>0.13</v>
      </c>
      <c r="L34" s="21">
        <v>0.06</v>
      </c>
      <c r="M34" s="16">
        <v>7.0000000000000007E-2</v>
      </c>
      <c r="N34" s="16">
        <v>7.0000000000000007E-2</v>
      </c>
      <c r="O34" s="13" t="s">
        <v>207</v>
      </c>
      <c r="P34" s="16">
        <v>0.02</v>
      </c>
      <c r="Q34" s="16">
        <v>0.04</v>
      </c>
      <c r="R34" s="16">
        <v>0.4</v>
      </c>
      <c r="S34" s="13" t="s">
        <v>207</v>
      </c>
      <c r="T34" s="13" t="s">
        <v>207</v>
      </c>
      <c r="U34" s="13" t="s">
        <v>207</v>
      </c>
      <c r="V34" s="16">
        <v>0.26</v>
      </c>
      <c r="W34" s="13" t="s">
        <v>207</v>
      </c>
      <c r="X34" s="16">
        <v>0.11</v>
      </c>
      <c r="Y34" s="16">
        <v>0.11</v>
      </c>
      <c r="Z34" s="19">
        <v>0.28999999999999998</v>
      </c>
      <c r="AA34" s="19">
        <v>0.2</v>
      </c>
    </row>
    <row r="35" spans="1:27" ht="17.25" customHeight="1" thickBot="1" x14ac:dyDescent="0.25">
      <c r="A35" s="29"/>
      <c r="B35" s="22" t="s">
        <v>493</v>
      </c>
      <c r="C35" s="10" t="s">
        <v>147</v>
      </c>
      <c r="D35" s="10" t="s">
        <v>147</v>
      </c>
      <c r="E35" s="10" t="s">
        <v>185</v>
      </c>
      <c r="F35" s="10" t="s">
        <v>185</v>
      </c>
      <c r="G35" s="10" t="s">
        <v>185</v>
      </c>
      <c r="H35" s="2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3" t="s">
        <v>321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66" display="Sommaire" xr:uid="{00000000-0004-0000-4100-000000000000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A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494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495</v>
      </c>
      <c r="B15" s="11">
        <v>526</v>
      </c>
      <c r="C15" s="12">
        <v>226</v>
      </c>
      <c r="D15" s="12">
        <v>301</v>
      </c>
      <c r="E15" s="12">
        <v>74</v>
      </c>
      <c r="F15" s="12">
        <v>178</v>
      </c>
      <c r="G15" s="12">
        <v>139</v>
      </c>
      <c r="H15" s="12">
        <v>135</v>
      </c>
      <c r="I15" s="12">
        <v>380</v>
      </c>
      <c r="J15" s="12">
        <v>146</v>
      </c>
      <c r="K15" s="12">
        <v>303</v>
      </c>
      <c r="L15" s="17">
        <v>224</v>
      </c>
      <c r="M15" s="18">
        <v>80</v>
      </c>
      <c r="N15" s="17">
        <v>182</v>
      </c>
      <c r="O15" s="12">
        <v>14</v>
      </c>
      <c r="P15" s="12">
        <v>15</v>
      </c>
      <c r="Q15" s="12">
        <v>61</v>
      </c>
      <c r="R15" s="12">
        <v>2</v>
      </c>
      <c r="S15" s="12">
        <v>25</v>
      </c>
      <c r="T15" s="12">
        <v>2</v>
      </c>
      <c r="U15" s="12">
        <v>4</v>
      </c>
      <c r="V15" s="12">
        <v>3</v>
      </c>
      <c r="W15" s="12" t="s">
        <v>207</v>
      </c>
      <c r="X15" s="12">
        <v>8</v>
      </c>
      <c r="Y15" s="12">
        <v>67</v>
      </c>
      <c r="Z15" s="12">
        <v>64</v>
      </c>
      <c r="AA15" s="12">
        <v>139</v>
      </c>
    </row>
    <row r="16" spans="1:27" ht="17.25" customHeight="1" thickBot="1" x14ac:dyDescent="0.25">
      <c r="A16" s="29"/>
      <c r="B16" s="15">
        <v>0.53</v>
      </c>
      <c r="C16" s="16">
        <v>0.47</v>
      </c>
      <c r="D16" s="16">
        <v>0.57999999999999996</v>
      </c>
      <c r="E16" s="16">
        <v>0.44</v>
      </c>
      <c r="F16" s="16">
        <v>0.52</v>
      </c>
      <c r="G16" s="16">
        <v>0.54</v>
      </c>
      <c r="H16" s="16">
        <v>0.59</v>
      </c>
      <c r="I16" s="16">
        <v>0.54</v>
      </c>
      <c r="J16" s="16">
        <v>0.49</v>
      </c>
      <c r="K16" s="16">
        <v>0.49</v>
      </c>
      <c r="L16" s="19">
        <v>0.59</v>
      </c>
      <c r="M16" s="21">
        <v>0.41</v>
      </c>
      <c r="N16" s="19">
        <v>0.65</v>
      </c>
      <c r="O16" s="16">
        <v>0.53</v>
      </c>
      <c r="P16" s="16">
        <v>0.35</v>
      </c>
      <c r="Q16" s="16">
        <v>0.6</v>
      </c>
      <c r="R16" s="16">
        <v>0.2</v>
      </c>
      <c r="S16" s="16">
        <v>0.84</v>
      </c>
      <c r="T16" s="16">
        <v>0.33</v>
      </c>
      <c r="U16" s="16">
        <v>0.38</v>
      </c>
      <c r="V16" s="16">
        <v>0.54</v>
      </c>
      <c r="W16" s="13" t="s">
        <v>207</v>
      </c>
      <c r="X16" s="16">
        <v>0.52</v>
      </c>
      <c r="Y16" s="16">
        <v>0.52</v>
      </c>
      <c r="Z16" s="16">
        <v>0.43</v>
      </c>
      <c r="AA16" s="16">
        <v>0.48</v>
      </c>
    </row>
    <row r="17" spans="1:27" ht="17.25" customHeight="1" thickBot="1" x14ac:dyDescent="0.25">
      <c r="A17" s="29"/>
      <c r="B17" s="22" t="s">
        <v>190</v>
      </c>
      <c r="C17" s="10" t="s">
        <v>147</v>
      </c>
      <c r="D17" s="10" t="s">
        <v>180</v>
      </c>
      <c r="E17" s="10" t="s">
        <v>147</v>
      </c>
      <c r="F17" s="10" t="s">
        <v>147</v>
      </c>
      <c r="G17" s="10" t="s">
        <v>147</v>
      </c>
      <c r="H17" s="10" t="s">
        <v>182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20" t="s">
        <v>147</v>
      </c>
      <c r="N17" s="23" t="s">
        <v>353</v>
      </c>
      <c r="O17" s="10" t="s">
        <v>208</v>
      </c>
      <c r="P17" s="10" t="s">
        <v>208</v>
      </c>
      <c r="Q17" s="10" t="s">
        <v>245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496</v>
      </c>
      <c r="B18" s="11">
        <v>306</v>
      </c>
      <c r="C18" s="12">
        <v>158</v>
      </c>
      <c r="D18" s="12">
        <v>148</v>
      </c>
      <c r="E18" s="12">
        <v>52</v>
      </c>
      <c r="F18" s="12">
        <v>86</v>
      </c>
      <c r="G18" s="12">
        <v>92</v>
      </c>
      <c r="H18" s="12">
        <v>77</v>
      </c>
      <c r="I18" s="12">
        <v>210</v>
      </c>
      <c r="J18" s="12">
        <v>97</v>
      </c>
      <c r="K18" s="12">
        <v>196</v>
      </c>
      <c r="L18" s="12">
        <v>110</v>
      </c>
      <c r="M18" s="17">
        <v>89</v>
      </c>
      <c r="N18" s="12">
        <v>67</v>
      </c>
      <c r="O18" s="12">
        <v>9</v>
      </c>
      <c r="P18" s="12">
        <v>21</v>
      </c>
      <c r="Q18" s="12">
        <v>30</v>
      </c>
      <c r="R18" s="12">
        <v>4</v>
      </c>
      <c r="S18" s="12">
        <v>3</v>
      </c>
      <c r="T18" s="12" t="s">
        <v>207</v>
      </c>
      <c r="U18" s="12">
        <v>5</v>
      </c>
      <c r="V18" s="12" t="s">
        <v>207</v>
      </c>
      <c r="W18" s="12" t="s">
        <v>207</v>
      </c>
      <c r="X18" s="12">
        <v>2</v>
      </c>
      <c r="Y18" s="12">
        <v>35</v>
      </c>
      <c r="Z18" s="12">
        <v>40</v>
      </c>
      <c r="AA18" s="12">
        <v>77</v>
      </c>
    </row>
    <row r="19" spans="1:27" ht="17.25" customHeight="1" thickBot="1" x14ac:dyDescent="0.25">
      <c r="A19" s="29"/>
      <c r="B19" s="15">
        <v>0.31</v>
      </c>
      <c r="C19" s="16">
        <v>0.33</v>
      </c>
      <c r="D19" s="16">
        <v>0.28000000000000003</v>
      </c>
      <c r="E19" s="16">
        <v>0.3</v>
      </c>
      <c r="F19" s="16">
        <v>0.25</v>
      </c>
      <c r="G19" s="16">
        <v>0.35</v>
      </c>
      <c r="H19" s="16">
        <v>0.33</v>
      </c>
      <c r="I19" s="16">
        <v>0.3</v>
      </c>
      <c r="J19" s="16">
        <v>0.32</v>
      </c>
      <c r="K19" s="16">
        <v>0.32</v>
      </c>
      <c r="L19" s="16">
        <v>0.28999999999999998</v>
      </c>
      <c r="M19" s="19">
        <v>0.45</v>
      </c>
      <c r="N19" s="16">
        <v>0.24</v>
      </c>
      <c r="O19" s="16">
        <v>0.34</v>
      </c>
      <c r="P19" s="16">
        <v>0.51</v>
      </c>
      <c r="Q19" s="16">
        <v>0.3</v>
      </c>
      <c r="R19" s="16">
        <v>0.4</v>
      </c>
      <c r="S19" s="16">
        <v>0.1</v>
      </c>
      <c r="T19" s="13" t="s">
        <v>207</v>
      </c>
      <c r="U19" s="16">
        <v>0.43</v>
      </c>
      <c r="V19" s="16">
        <v>0.05</v>
      </c>
      <c r="W19" s="16">
        <v>1</v>
      </c>
      <c r="X19" s="16">
        <v>0.1</v>
      </c>
      <c r="Y19" s="16">
        <v>0.27</v>
      </c>
      <c r="Z19" s="16">
        <v>0.28000000000000003</v>
      </c>
      <c r="AA19" s="16">
        <v>0.26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23" t="s">
        <v>242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497</v>
      </c>
      <c r="B21" s="11">
        <v>833</v>
      </c>
      <c r="C21" s="12">
        <v>384</v>
      </c>
      <c r="D21" s="12">
        <v>449</v>
      </c>
      <c r="E21" s="18">
        <v>126</v>
      </c>
      <c r="F21" s="12">
        <v>263</v>
      </c>
      <c r="G21" s="12">
        <v>231</v>
      </c>
      <c r="H21" s="17">
        <v>212</v>
      </c>
      <c r="I21" s="12">
        <v>590</v>
      </c>
      <c r="J21" s="12">
        <v>243</v>
      </c>
      <c r="K21" s="12">
        <v>499</v>
      </c>
      <c r="L21" s="17">
        <v>334</v>
      </c>
      <c r="M21" s="12">
        <v>169</v>
      </c>
      <c r="N21" s="12">
        <v>249</v>
      </c>
      <c r="O21" s="12">
        <v>23</v>
      </c>
      <c r="P21" s="12">
        <v>36</v>
      </c>
      <c r="Q21" s="12">
        <v>91</v>
      </c>
      <c r="R21" s="12">
        <v>7</v>
      </c>
      <c r="S21" s="12">
        <v>28</v>
      </c>
      <c r="T21" s="12">
        <v>2</v>
      </c>
      <c r="U21" s="12">
        <v>9</v>
      </c>
      <c r="V21" s="12">
        <v>3</v>
      </c>
      <c r="W21" s="12" t="s">
        <v>207</v>
      </c>
      <c r="X21" s="12">
        <v>10</v>
      </c>
      <c r="Y21" s="12">
        <v>102</v>
      </c>
      <c r="Z21" s="18">
        <v>104</v>
      </c>
      <c r="AA21" s="18">
        <v>216</v>
      </c>
    </row>
    <row r="22" spans="1:27" ht="17.25" customHeight="1" thickBot="1" x14ac:dyDescent="0.25">
      <c r="A22" s="29"/>
      <c r="B22" s="15">
        <v>0.83</v>
      </c>
      <c r="C22" s="16">
        <v>0.8</v>
      </c>
      <c r="D22" s="16">
        <v>0.86</v>
      </c>
      <c r="E22" s="21">
        <v>0.74</v>
      </c>
      <c r="F22" s="16">
        <v>0.77</v>
      </c>
      <c r="G22" s="16">
        <v>0.89</v>
      </c>
      <c r="H22" s="19">
        <v>0.92</v>
      </c>
      <c r="I22" s="16">
        <v>0.84</v>
      </c>
      <c r="J22" s="16">
        <v>0.81</v>
      </c>
      <c r="K22" s="16">
        <v>0.8</v>
      </c>
      <c r="L22" s="19">
        <v>0.88</v>
      </c>
      <c r="M22" s="16">
        <v>0.86</v>
      </c>
      <c r="N22" s="16">
        <v>0.89</v>
      </c>
      <c r="O22" s="16">
        <v>0.87</v>
      </c>
      <c r="P22" s="16">
        <v>0.87</v>
      </c>
      <c r="Q22" s="16">
        <v>0.9</v>
      </c>
      <c r="R22" s="16">
        <v>0.6</v>
      </c>
      <c r="S22" s="16">
        <v>0.94</v>
      </c>
      <c r="T22" s="16">
        <v>0.33</v>
      </c>
      <c r="U22" s="16">
        <v>0.81</v>
      </c>
      <c r="V22" s="16">
        <v>0.59</v>
      </c>
      <c r="W22" s="16">
        <v>1</v>
      </c>
      <c r="X22" s="16">
        <v>0.62</v>
      </c>
      <c r="Y22" s="16">
        <v>0.79</v>
      </c>
      <c r="Z22" s="21">
        <v>0.71</v>
      </c>
      <c r="AA22" s="21">
        <v>0.74</v>
      </c>
    </row>
    <row r="23" spans="1:27" ht="17.25" customHeight="1" thickBot="1" x14ac:dyDescent="0.25">
      <c r="A23" s="29"/>
      <c r="B23" s="22" t="s">
        <v>348</v>
      </c>
      <c r="C23" s="10" t="s">
        <v>147</v>
      </c>
      <c r="D23" s="10" t="s">
        <v>147</v>
      </c>
      <c r="E23" s="20" t="s">
        <v>147</v>
      </c>
      <c r="F23" s="10" t="s">
        <v>147</v>
      </c>
      <c r="G23" s="10" t="s">
        <v>249</v>
      </c>
      <c r="H23" s="23" t="s">
        <v>235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244</v>
      </c>
      <c r="O23" s="10" t="s">
        <v>208</v>
      </c>
      <c r="P23" s="10" t="s">
        <v>208</v>
      </c>
      <c r="Q23" s="10" t="s">
        <v>250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498</v>
      </c>
      <c r="B24" s="11">
        <v>77</v>
      </c>
      <c r="C24" s="12">
        <v>44</v>
      </c>
      <c r="D24" s="12">
        <v>32</v>
      </c>
      <c r="E24" s="12">
        <v>22</v>
      </c>
      <c r="F24" s="12">
        <v>30</v>
      </c>
      <c r="G24" s="12">
        <v>15</v>
      </c>
      <c r="H24" s="12">
        <v>10</v>
      </c>
      <c r="I24" s="12">
        <v>59</v>
      </c>
      <c r="J24" s="12">
        <v>17</v>
      </c>
      <c r="K24" s="12">
        <v>48</v>
      </c>
      <c r="L24" s="12">
        <v>28</v>
      </c>
      <c r="M24" s="12">
        <v>14</v>
      </c>
      <c r="N24" s="12">
        <v>14</v>
      </c>
      <c r="O24" s="12">
        <v>3</v>
      </c>
      <c r="P24" s="12">
        <v>3</v>
      </c>
      <c r="Q24" s="12">
        <v>3</v>
      </c>
      <c r="R24" s="12">
        <v>1</v>
      </c>
      <c r="S24" s="12">
        <v>2</v>
      </c>
      <c r="T24" s="12">
        <v>3</v>
      </c>
      <c r="U24" s="12">
        <v>1</v>
      </c>
      <c r="V24" s="12">
        <v>1</v>
      </c>
      <c r="W24" s="12" t="s">
        <v>207</v>
      </c>
      <c r="X24" s="12">
        <v>4</v>
      </c>
      <c r="Y24" s="12">
        <v>16</v>
      </c>
      <c r="Z24" s="12">
        <v>13</v>
      </c>
      <c r="AA24" s="12">
        <v>33</v>
      </c>
    </row>
    <row r="25" spans="1:27" ht="17.25" customHeight="1" thickBot="1" x14ac:dyDescent="0.25">
      <c r="A25" s="29"/>
      <c r="B25" s="15">
        <v>0.08</v>
      </c>
      <c r="C25" s="16">
        <v>0.09</v>
      </c>
      <c r="D25" s="16">
        <v>0.06</v>
      </c>
      <c r="E25" s="16">
        <v>0.13</v>
      </c>
      <c r="F25" s="16">
        <v>0.09</v>
      </c>
      <c r="G25" s="16">
        <v>0.06</v>
      </c>
      <c r="H25" s="16">
        <v>0.04</v>
      </c>
      <c r="I25" s="16">
        <v>0.08</v>
      </c>
      <c r="J25" s="16">
        <v>0.06</v>
      </c>
      <c r="K25" s="16">
        <v>0.08</v>
      </c>
      <c r="L25" s="16">
        <v>7.0000000000000007E-2</v>
      </c>
      <c r="M25" s="16">
        <v>7.0000000000000007E-2</v>
      </c>
      <c r="N25" s="16">
        <v>0.05</v>
      </c>
      <c r="O25" s="16">
        <v>0.13</v>
      </c>
      <c r="P25" s="16">
        <v>7.0000000000000007E-2</v>
      </c>
      <c r="Q25" s="16">
        <v>0.03</v>
      </c>
      <c r="R25" s="16">
        <v>0.05</v>
      </c>
      <c r="S25" s="16">
        <v>0.06</v>
      </c>
      <c r="T25" s="16">
        <v>0.67</v>
      </c>
      <c r="U25" s="16">
        <v>0.04</v>
      </c>
      <c r="V25" s="16">
        <v>0.14000000000000001</v>
      </c>
      <c r="W25" s="13" t="s">
        <v>207</v>
      </c>
      <c r="X25" s="16">
        <v>0.27</v>
      </c>
      <c r="Y25" s="16">
        <v>0.12</v>
      </c>
      <c r="Z25" s="16">
        <v>0.09</v>
      </c>
      <c r="AA25" s="16">
        <v>0.11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185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499</v>
      </c>
      <c r="B27" s="11">
        <v>24</v>
      </c>
      <c r="C27" s="12">
        <v>14</v>
      </c>
      <c r="D27" s="12">
        <v>10</v>
      </c>
      <c r="E27" s="12">
        <v>4</v>
      </c>
      <c r="F27" s="12">
        <v>16</v>
      </c>
      <c r="G27" s="12">
        <v>2</v>
      </c>
      <c r="H27" s="12">
        <v>2</v>
      </c>
      <c r="I27" s="12">
        <v>13</v>
      </c>
      <c r="J27" s="12">
        <v>10</v>
      </c>
      <c r="K27" s="12">
        <v>17</v>
      </c>
      <c r="L27" s="12">
        <v>6</v>
      </c>
      <c r="M27" s="12">
        <v>4</v>
      </c>
      <c r="N27" s="12">
        <v>8</v>
      </c>
      <c r="O27" s="12" t="s">
        <v>207</v>
      </c>
      <c r="P27" s="12" t="s">
        <v>207</v>
      </c>
      <c r="Q27" s="12">
        <v>5</v>
      </c>
      <c r="R27" s="12" t="s">
        <v>207</v>
      </c>
      <c r="S27" s="12" t="s">
        <v>207</v>
      </c>
      <c r="T27" s="12" t="s">
        <v>207</v>
      </c>
      <c r="U27" s="12">
        <v>2</v>
      </c>
      <c r="V27" s="12" t="s">
        <v>207</v>
      </c>
      <c r="W27" s="12" t="s">
        <v>207</v>
      </c>
      <c r="X27" s="12" t="s">
        <v>207</v>
      </c>
      <c r="Y27" s="12">
        <v>2</v>
      </c>
      <c r="Z27" s="12">
        <v>2</v>
      </c>
      <c r="AA27" s="12">
        <v>5</v>
      </c>
    </row>
    <row r="28" spans="1:27" ht="17.25" customHeight="1" thickBot="1" x14ac:dyDescent="0.25">
      <c r="A28" s="29"/>
      <c r="B28" s="15">
        <v>0.02</v>
      </c>
      <c r="C28" s="16">
        <v>0.03</v>
      </c>
      <c r="D28" s="16">
        <v>0.02</v>
      </c>
      <c r="E28" s="16">
        <v>0.02</v>
      </c>
      <c r="F28" s="16">
        <v>0.05</v>
      </c>
      <c r="G28" s="16">
        <v>0.01</v>
      </c>
      <c r="H28" s="16">
        <v>0.01</v>
      </c>
      <c r="I28" s="16">
        <v>0.02</v>
      </c>
      <c r="J28" s="16">
        <v>0.03</v>
      </c>
      <c r="K28" s="16">
        <v>0.03</v>
      </c>
      <c r="L28" s="16">
        <v>0.02</v>
      </c>
      <c r="M28" s="16">
        <v>0.02</v>
      </c>
      <c r="N28" s="16">
        <v>0.03</v>
      </c>
      <c r="O28" s="13" t="s">
        <v>207</v>
      </c>
      <c r="P28" s="13" t="s">
        <v>207</v>
      </c>
      <c r="Q28" s="16">
        <v>0.05</v>
      </c>
      <c r="R28" s="13" t="s">
        <v>207</v>
      </c>
      <c r="S28" s="13" t="s">
        <v>207</v>
      </c>
      <c r="T28" s="13" t="s">
        <v>207</v>
      </c>
      <c r="U28" s="16">
        <v>0.15</v>
      </c>
      <c r="V28" s="13" t="s">
        <v>207</v>
      </c>
      <c r="W28" s="13" t="s">
        <v>207</v>
      </c>
      <c r="X28" s="16">
        <v>0.02</v>
      </c>
      <c r="Y28" s="16">
        <v>0.02</v>
      </c>
      <c r="Z28" s="16">
        <v>0.01</v>
      </c>
      <c r="AA28" s="16">
        <v>0.02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500</v>
      </c>
      <c r="B30" s="11">
        <v>16</v>
      </c>
      <c r="C30" s="12">
        <v>12</v>
      </c>
      <c r="D30" s="12">
        <v>4</v>
      </c>
      <c r="E30" s="12">
        <v>4</v>
      </c>
      <c r="F30" s="12">
        <v>4</v>
      </c>
      <c r="G30" s="12">
        <v>6</v>
      </c>
      <c r="H30" s="12">
        <v>2</v>
      </c>
      <c r="I30" s="12">
        <v>7</v>
      </c>
      <c r="J30" s="12">
        <v>9</v>
      </c>
      <c r="K30" s="12">
        <v>12</v>
      </c>
      <c r="L30" s="12">
        <v>4</v>
      </c>
      <c r="M30" s="12">
        <v>4</v>
      </c>
      <c r="N30" s="12">
        <v>2</v>
      </c>
      <c r="O30" s="12" t="s">
        <v>207</v>
      </c>
      <c r="P30" s="12">
        <v>2</v>
      </c>
      <c r="Q30" s="12">
        <v>1</v>
      </c>
      <c r="R30" s="12">
        <v>1</v>
      </c>
      <c r="S30" s="12" t="s">
        <v>207</v>
      </c>
      <c r="T30" s="12" t="s">
        <v>207</v>
      </c>
      <c r="U30" s="12" t="s">
        <v>207</v>
      </c>
      <c r="V30" s="12" t="s">
        <v>207</v>
      </c>
      <c r="W30" s="12" t="s">
        <v>207</v>
      </c>
      <c r="X30" s="12" t="s">
        <v>207</v>
      </c>
      <c r="Y30" s="12">
        <v>3</v>
      </c>
      <c r="Z30" s="12">
        <v>3</v>
      </c>
      <c r="AA30" s="12">
        <v>6</v>
      </c>
    </row>
    <row r="31" spans="1:27" ht="17.25" customHeight="1" thickBot="1" x14ac:dyDescent="0.25">
      <c r="A31" s="29"/>
      <c r="B31" s="15">
        <v>0.02</v>
      </c>
      <c r="C31" s="16">
        <v>0.03</v>
      </c>
      <c r="D31" s="16">
        <v>0.01</v>
      </c>
      <c r="E31" s="16">
        <v>0.02</v>
      </c>
      <c r="F31" s="16">
        <v>0.01</v>
      </c>
      <c r="G31" s="16">
        <v>0.02</v>
      </c>
      <c r="H31" s="16">
        <v>0.01</v>
      </c>
      <c r="I31" s="16">
        <v>0.01</v>
      </c>
      <c r="J31" s="16">
        <v>0.03</v>
      </c>
      <c r="K31" s="16">
        <v>0.02</v>
      </c>
      <c r="L31" s="16">
        <v>0.01</v>
      </c>
      <c r="M31" s="16">
        <v>0.02</v>
      </c>
      <c r="N31" s="16">
        <v>0.01</v>
      </c>
      <c r="O31" s="13" t="s">
        <v>207</v>
      </c>
      <c r="P31" s="16">
        <v>0.06</v>
      </c>
      <c r="Q31" s="16">
        <v>0.01</v>
      </c>
      <c r="R31" s="16">
        <v>0.12</v>
      </c>
      <c r="S31" s="13" t="s">
        <v>207</v>
      </c>
      <c r="T31" s="13" t="s">
        <v>207</v>
      </c>
      <c r="U31" s="13" t="s">
        <v>207</v>
      </c>
      <c r="V31" s="13" t="s">
        <v>207</v>
      </c>
      <c r="W31" s="13" t="s">
        <v>207</v>
      </c>
      <c r="X31" s="13" t="s">
        <v>207</v>
      </c>
      <c r="Y31" s="16">
        <v>0.02</v>
      </c>
      <c r="Z31" s="16">
        <v>0.02</v>
      </c>
      <c r="AA31" s="16">
        <v>0.02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501</v>
      </c>
      <c r="B33" s="11">
        <v>40</v>
      </c>
      <c r="C33" s="12">
        <v>26</v>
      </c>
      <c r="D33" s="12">
        <v>14</v>
      </c>
      <c r="E33" s="12">
        <v>7</v>
      </c>
      <c r="F33" s="12">
        <v>20</v>
      </c>
      <c r="G33" s="12">
        <v>8</v>
      </c>
      <c r="H33" s="12">
        <v>4</v>
      </c>
      <c r="I33" s="12">
        <v>21</v>
      </c>
      <c r="J33" s="12">
        <v>19</v>
      </c>
      <c r="K33" s="12">
        <v>30</v>
      </c>
      <c r="L33" s="12">
        <v>10</v>
      </c>
      <c r="M33" s="12">
        <v>8</v>
      </c>
      <c r="N33" s="12">
        <v>10</v>
      </c>
      <c r="O33" s="12" t="s">
        <v>207</v>
      </c>
      <c r="P33" s="12">
        <v>2</v>
      </c>
      <c r="Q33" s="12">
        <v>6</v>
      </c>
      <c r="R33" s="12">
        <v>1</v>
      </c>
      <c r="S33" s="12" t="s">
        <v>207</v>
      </c>
      <c r="T33" s="12" t="s">
        <v>207</v>
      </c>
      <c r="U33" s="12">
        <v>2</v>
      </c>
      <c r="V33" s="12" t="s">
        <v>207</v>
      </c>
      <c r="W33" s="12" t="s">
        <v>207</v>
      </c>
      <c r="X33" s="12" t="s">
        <v>207</v>
      </c>
      <c r="Y33" s="12">
        <v>5</v>
      </c>
      <c r="Z33" s="12">
        <v>5</v>
      </c>
      <c r="AA33" s="12">
        <v>11</v>
      </c>
    </row>
    <row r="34" spans="1:27" ht="17.25" customHeight="1" thickBot="1" x14ac:dyDescent="0.25">
      <c r="A34" s="29"/>
      <c r="B34" s="15">
        <v>0.04</v>
      </c>
      <c r="C34" s="16">
        <v>0.05</v>
      </c>
      <c r="D34" s="16">
        <v>0.03</v>
      </c>
      <c r="E34" s="16">
        <v>0.04</v>
      </c>
      <c r="F34" s="16">
        <v>0.06</v>
      </c>
      <c r="G34" s="16">
        <v>0.03</v>
      </c>
      <c r="H34" s="16">
        <v>0.02</v>
      </c>
      <c r="I34" s="16">
        <v>0.03</v>
      </c>
      <c r="J34" s="16">
        <v>0.06</v>
      </c>
      <c r="K34" s="16">
        <v>0.05</v>
      </c>
      <c r="L34" s="16">
        <v>0.03</v>
      </c>
      <c r="M34" s="16">
        <v>0.04</v>
      </c>
      <c r="N34" s="16">
        <v>0.04</v>
      </c>
      <c r="O34" s="13" t="s">
        <v>207</v>
      </c>
      <c r="P34" s="16">
        <v>0.06</v>
      </c>
      <c r="Q34" s="16">
        <v>0.05</v>
      </c>
      <c r="R34" s="16">
        <v>0.12</v>
      </c>
      <c r="S34" s="13" t="s">
        <v>207</v>
      </c>
      <c r="T34" s="13" t="s">
        <v>207</v>
      </c>
      <c r="U34" s="16">
        <v>0.15</v>
      </c>
      <c r="V34" s="13" t="s">
        <v>207</v>
      </c>
      <c r="W34" s="13" t="s">
        <v>207</v>
      </c>
      <c r="X34" s="16">
        <v>0.02</v>
      </c>
      <c r="Y34" s="16">
        <v>0.04</v>
      </c>
      <c r="Z34" s="16">
        <v>0.03</v>
      </c>
      <c r="AA34" s="16">
        <v>0.04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314</v>
      </c>
      <c r="B36" s="11">
        <v>51</v>
      </c>
      <c r="C36" s="12">
        <v>26</v>
      </c>
      <c r="D36" s="12">
        <v>25</v>
      </c>
      <c r="E36" s="12">
        <v>15</v>
      </c>
      <c r="F36" s="12">
        <v>26</v>
      </c>
      <c r="G36" s="12">
        <v>6</v>
      </c>
      <c r="H36" s="12">
        <v>4</v>
      </c>
      <c r="I36" s="12">
        <v>30</v>
      </c>
      <c r="J36" s="12">
        <v>21</v>
      </c>
      <c r="K36" s="12">
        <v>43</v>
      </c>
      <c r="L36" s="18">
        <v>7</v>
      </c>
      <c r="M36" s="12">
        <v>5</v>
      </c>
      <c r="N36" s="12">
        <v>8</v>
      </c>
      <c r="O36" s="12" t="s">
        <v>207</v>
      </c>
      <c r="P36" s="12" t="s">
        <v>207</v>
      </c>
      <c r="Q36" s="12">
        <v>1</v>
      </c>
      <c r="R36" s="12">
        <v>2</v>
      </c>
      <c r="S36" s="12" t="s">
        <v>207</v>
      </c>
      <c r="T36" s="12" t="s">
        <v>207</v>
      </c>
      <c r="U36" s="12" t="s">
        <v>207</v>
      </c>
      <c r="V36" s="12">
        <v>1</v>
      </c>
      <c r="W36" s="12" t="s">
        <v>207</v>
      </c>
      <c r="X36" s="12">
        <v>1</v>
      </c>
      <c r="Y36" s="12">
        <v>6</v>
      </c>
      <c r="Z36" s="17">
        <v>25</v>
      </c>
      <c r="AA36" s="17">
        <v>32</v>
      </c>
    </row>
    <row r="37" spans="1:27" ht="17.25" customHeight="1" thickBot="1" x14ac:dyDescent="0.25">
      <c r="A37" s="29"/>
      <c r="B37" s="15">
        <v>0.05</v>
      </c>
      <c r="C37" s="16">
        <v>0.05</v>
      </c>
      <c r="D37" s="16">
        <v>0.05</v>
      </c>
      <c r="E37" s="16">
        <v>0.09</v>
      </c>
      <c r="F37" s="16">
        <v>0.08</v>
      </c>
      <c r="G37" s="16">
        <v>0.02</v>
      </c>
      <c r="H37" s="16">
        <v>0.02</v>
      </c>
      <c r="I37" s="16">
        <v>0.04</v>
      </c>
      <c r="J37" s="16">
        <v>7.0000000000000007E-2</v>
      </c>
      <c r="K37" s="16">
        <v>7.0000000000000007E-2</v>
      </c>
      <c r="L37" s="21">
        <v>0.02</v>
      </c>
      <c r="M37" s="16">
        <v>0.03</v>
      </c>
      <c r="N37" s="16">
        <v>0.03</v>
      </c>
      <c r="O37" s="13" t="s">
        <v>207</v>
      </c>
      <c r="P37" s="13" t="s">
        <v>207</v>
      </c>
      <c r="Q37" s="16">
        <v>0.01</v>
      </c>
      <c r="R37" s="16">
        <v>0.23</v>
      </c>
      <c r="S37" s="13" t="s">
        <v>207</v>
      </c>
      <c r="T37" s="13" t="s">
        <v>207</v>
      </c>
      <c r="U37" s="13" t="s">
        <v>207</v>
      </c>
      <c r="V37" s="16">
        <v>0.26</v>
      </c>
      <c r="W37" s="13" t="s">
        <v>207</v>
      </c>
      <c r="X37" s="16">
        <v>0.08</v>
      </c>
      <c r="Y37" s="16">
        <v>0.05</v>
      </c>
      <c r="Z37" s="19">
        <v>0.17</v>
      </c>
      <c r="AA37" s="19">
        <v>0.11</v>
      </c>
    </row>
    <row r="38" spans="1:27" ht="17.25" customHeight="1" thickBot="1" x14ac:dyDescent="0.25">
      <c r="A38" s="29"/>
      <c r="B38" s="22" t="s">
        <v>189</v>
      </c>
      <c r="C38" s="10" t="s">
        <v>147</v>
      </c>
      <c r="D38" s="10" t="s">
        <v>147</v>
      </c>
      <c r="E38" s="10" t="s">
        <v>269</v>
      </c>
      <c r="F38" s="10" t="s">
        <v>185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189</v>
      </c>
      <c r="L38" s="2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209</v>
      </c>
      <c r="Z38" s="23" t="s">
        <v>321</v>
      </c>
      <c r="AA38" s="23" t="s">
        <v>339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67" display="Sommaire" xr:uid="{00000000-0004-0000-4200-00000000000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502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503</v>
      </c>
      <c r="B15" s="11">
        <v>250</v>
      </c>
      <c r="C15" s="12">
        <v>118</v>
      </c>
      <c r="D15" s="12">
        <v>132</v>
      </c>
      <c r="E15" s="12">
        <v>35</v>
      </c>
      <c r="F15" s="12">
        <v>92</v>
      </c>
      <c r="G15" s="12">
        <v>63</v>
      </c>
      <c r="H15" s="12">
        <v>61</v>
      </c>
      <c r="I15" s="12">
        <v>174</v>
      </c>
      <c r="J15" s="12">
        <v>76</v>
      </c>
      <c r="K15" s="12">
        <v>157</v>
      </c>
      <c r="L15" s="12">
        <v>93</v>
      </c>
      <c r="M15" s="17">
        <v>96</v>
      </c>
      <c r="N15" s="18">
        <v>42</v>
      </c>
      <c r="O15" s="12">
        <v>5</v>
      </c>
      <c r="P15" s="12">
        <v>13</v>
      </c>
      <c r="Q15" s="12">
        <v>17</v>
      </c>
      <c r="R15" s="12">
        <v>4</v>
      </c>
      <c r="S15" s="12">
        <v>8</v>
      </c>
      <c r="T15" s="12">
        <v>2</v>
      </c>
      <c r="U15" s="12" t="s">
        <v>207</v>
      </c>
      <c r="V15" s="12" t="s">
        <v>207</v>
      </c>
      <c r="W15" s="12" t="s">
        <v>207</v>
      </c>
      <c r="X15" s="12" t="s">
        <v>207</v>
      </c>
      <c r="Y15" s="12">
        <v>20</v>
      </c>
      <c r="Z15" s="12">
        <v>43</v>
      </c>
      <c r="AA15" s="12">
        <v>63</v>
      </c>
    </row>
    <row r="16" spans="1:27" ht="17.25" customHeight="1" thickBot="1" x14ac:dyDescent="0.25">
      <c r="A16" s="29"/>
      <c r="B16" s="15">
        <v>0.25</v>
      </c>
      <c r="C16" s="16">
        <v>0.25</v>
      </c>
      <c r="D16" s="16">
        <v>0.25</v>
      </c>
      <c r="E16" s="16">
        <v>0.2</v>
      </c>
      <c r="F16" s="16">
        <v>0.27</v>
      </c>
      <c r="G16" s="16">
        <v>0.24</v>
      </c>
      <c r="H16" s="16">
        <v>0.26</v>
      </c>
      <c r="I16" s="16">
        <v>0.25</v>
      </c>
      <c r="J16" s="16">
        <v>0.25</v>
      </c>
      <c r="K16" s="16">
        <v>0.25</v>
      </c>
      <c r="L16" s="16">
        <v>0.25</v>
      </c>
      <c r="M16" s="19">
        <v>0.49</v>
      </c>
      <c r="N16" s="21">
        <v>0.15</v>
      </c>
      <c r="O16" s="16">
        <v>0.19</v>
      </c>
      <c r="P16" s="16">
        <v>0.32</v>
      </c>
      <c r="Q16" s="16">
        <v>0.17</v>
      </c>
      <c r="R16" s="16">
        <v>0.38</v>
      </c>
      <c r="S16" s="16">
        <v>0.27</v>
      </c>
      <c r="T16" s="16">
        <v>0.32</v>
      </c>
      <c r="U16" s="13" t="s">
        <v>207</v>
      </c>
      <c r="V16" s="13" t="s">
        <v>207</v>
      </c>
      <c r="W16" s="16">
        <v>1</v>
      </c>
      <c r="X16" s="16">
        <v>0.02</v>
      </c>
      <c r="Y16" s="16">
        <v>0.15</v>
      </c>
      <c r="Z16" s="16">
        <v>0.28999999999999998</v>
      </c>
      <c r="AA16" s="16">
        <v>0.22</v>
      </c>
    </row>
    <row r="17" spans="1:27" ht="17.25" customHeight="1" thickBot="1" x14ac:dyDescent="0.25">
      <c r="A17" s="29"/>
      <c r="B17" s="22" t="s">
        <v>191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276</v>
      </c>
      <c r="N17" s="2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230</v>
      </c>
      <c r="AA17" s="10" t="s">
        <v>147</v>
      </c>
    </row>
    <row r="18" spans="1:27" ht="17.25" customHeight="1" thickBot="1" x14ac:dyDescent="0.25">
      <c r="A18" s="35" t="s">
        <v>504</v>
      </c>
      <c r="B18" s="11">
        <v>367</v>
      </c>
      <c r="C18" s="12">
        <v>165</v>
      </c>
      <c r="D18" s="12">
        <v>202</v>
      </c>
      <c r="E18" s="12">
        <v>56</v>
      </c>
      <c r="F18" s="12">
        <v>116</v>
      </c>
      <c r="G18" s="12">
        <v>105</v>
      </c>
      <c r="H18" s="12">
        <v>90</v>
      </c>
      <c r="I18" s="12">
        <v>249</v>
      </c>
      <c r="J18" s="12">
        <v>118</v>
      </c>
      <c r="K18" s="12">
        <v>223</v>
      </c>
      <c r="L18" s="12">
        <v>143</v>
      </c>
      <c r="M18" s="12">
        <v>70</v>
      </c>
      <c r="N18" s="12">
        <v>95</v>
      </c>
      <c r="O18" s="12">
        <v>8</v>
      </c>
      <c r="P18" s="12">
        <v>21</v>
      </c>
      <c r="Q18" s="12">
        <v>48</v>
      </c>
      <c r="R18" s="12">
        <v>1</v>
      </c>
      <c r="S18" s="12">
        <v>8</v>
      </c>
      <c r="T18" s="12" t="s">
        <v>207</v>
      </c>
      <c r="U18" s="12">
        <v>6</v>
      </c>
      <c r="V18" s="12">
        <v>3</v>
      </c>
      <c r="W18" s="12" t="s">
        <v>207</v>
      </c>
      <c r="X18" s="12">
        <v>12</v>
      </c>
      <c r="Y18" s="12">
        <v>46</v>
      </c>
      <c r="Z18" s="12">
        <v>49</v>
      </c>
      <c r="AA18" s="12">
        <v>107</v>
      </c>
    </row>
    <row r="19" spans="1:27" ht="17.25" customHeight="1" thickBot="1" x14ac:dyDescent="0.25">
      <c r="A19" s="29"/>
      <c r="B19" s="15">
        <v>0.37</v>
      </c>
      <c r="C19" s="16">
        <v>0.34</v>
      </c>
      <c r="D19" s="16">
        <v>0.39</v>
      </c>
      <c r="E19" s="16">
        <v>0.33</v>
      </c>
      <c r="F19" s="16">
        <v>0.34</v>
      </c>
      <c r="G19" s="16">
        <v>0.41</v>
      </c>
      <c r="H19" s="16">
        <v>0.39</v>
      </c>
      <c r="I19" s="16">
        <v>0.36</v>
      </c>
      <c r="J19" s="16">
        <v>0.39</v>
      </c>
      <c r="K19" s="16">
        <v>0.36</v>
      </c>
      <c r="L19" s="16">
        <v>0.38</v>
      </c>
      <c r="M19" s="16">
        <v>0.36</v>
      </c>
      <c r="N19" s="16">
        <v>0.34</v>
      </c>
      <c r="O19" s="16">
        <v>0.3</v>
      </c>
      <c r="P19" s="16">
        <v>0.5</v>
      </c>
      <c r="Q19" s="16">
        <v>0.48</v>
      </c>
      <c r="R19" s="16">
        <v>0.09</v>
      </c>
      <c r="S19" s="16">
        <v>0.28000000000000003</v>
      </c>
      <c r="T19" s="16">
        <v>0.08</v>
      </c>
      <c r="U19" s="16">
        <v>0.48</v>
      </c>
      <c r="V19" s="16">
        <v>0.57999999999999996</v>
      </c>
      <c r="W19" s="13" t="s">
        <v>207</v>
      </c>
      <c r="X19" s="16">
        <v>0.76</v>
      </c>
      <c r="Y19" s="16">
        <v>0.36</v>
      </c>
      <c r="Z19" s="16">
        <v>0.33</v>
      </c>
      <c r="AA19" s="16">
        <v>0.37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505</v>
      </c>
      <c r="B21" s="11">
        <v>617</v>
      </c>
      <c r="C21" s="12">
        <v>283</v>
      </c>
      <c r="D21" s="12">
        <v>334</v>
      </c>
      <c r="E21" s="12">
        <v>90</v>
      </c>
      <c r="F21" s="12">
        <v>207</v>
      </c>
      <c r="G21" s="12">
        <v>168</v>
      </c>
      <c r="H21" s="12">
        <v>151</v>
      </c>
      <c r="I21" s="12">
        <v>423</v>
      </c>
      <c r="J21" s="12">
        <v>194</v>
      </c>
      <c r="K21" s="12">
        <v>380</v>
      </c>
      <c r="L21" s="12">
        <v>237</v>
      </c>
      <c r="M21" s="17">
        <v>165</v>
      </c>
      <c r="N21" s="18">
        <v>137</v>
      </c>
      <c r="O21" s="12">
        <v>13</v>
      </c>
      <c r="P21" s="12">
        <v>34</v>
      </c>
      <c r="Q21" s="12">
        <v>65</v>
      </c>
      <c r="R21" s="12">
        <v>5</v>
      </c>
      <c r="S21" s="12">
        <v>16</v>
      </c>
      <c r="T21" s="12">
        <v>2</v>
      </c>
      <c r="U21" s="12">
        <v>6</v>
      </c>
      <c r="V21" s="12">
        <v>3</v>
      </c>
      <c r="W21" s="12" t="s">
        <v>207</v>
      </c>
      <c r="X21" s="12">
        <v>13</v>
      </c>
      <c r="Y21" s="12">
        <v>66</v>
      </c>
      <c r="Z21" s="12">
        <v>92</v>
      </c>
      <c r="AA21" s="12">
        <v>170</v>
      </c>
    </row>
    <row r="22" spans="1:27" ht="17.25" customHeight="1" thickBot="1" x14ac:dyDescent="0.25">
      <c r="A22" s="29"/>
      <c r="B22" s="15">
        <v>0.62</v>
      </c>
      <c r="C22" s="16">
        <v>0.59</v>
      </c>
      <c r="D22" s="16">
        <v>0.64</v>
      </c>
      <c r="E22" s="16">
        <v>0.53</v>
      </c>
      <c r="F22" s="16">
        <v>0.61</v>
      </c>
      <c r="G22" s="16">
        <v>0.65</v>
      </c>
      <c r="H22" s="16">
        <v>0.66</v>
      </c>
      <c r="I22" s="16">
        <v>0.6</v>
      </c>
      <c r="J22" s="16">
        <v>0.65</v>
      </c>
      <c r="K22" s="16">
        <v>0.61</v>
      </c>
      <c r="L22" s="16">
        <v>0.62</v>
      </c>
      <c r="M22" s="19">
        <v>0.84</v>
      </c>
      <c r="N22" s="21">
        <v>0.49</v>
      </c>
      <c r="O22" s="16">
        <v>0.49</v>
      </c>
      <c r="P22" s="16">
        <v>0.82</v>
      </c>
      <c r="Q22" s="16">
        <v>0.64</v>
      </c>
      <c r="R22" s="16">
        <v>0.47</v>
      </c>
      <c r="S22" s="16">
        <v>0.55000000000000004</v>
      </c>
      <c r="T22" s="16">
        <v>0.4</v>
      </c>
      <c r="U22" s="16">
        <v>0.48</v>
      </c>
      <c r="V22" s="16">
        <v>0.57999999999999996</v>
      </c>
      <c r="W22" s="16">
        <v>1</v>
      </c>
      <c r="X22" s="16">
        <v>0.78</v>
      </c>
      <c r="Y22" s="16">
        <v>0.51</v>
      </c>
      <c r="Z22" s="16">
        <v>0.63</v>
      </c>
      <c r="AA22" s="16">
        <v>0.57999999999999996</v>
      </c>
    </row>
    <row r="23" spans="1:27" ht="17.25" customHeight="1" thickBot="1" x14ac:dyDescent="0.25">
      <c r="A23" s="29"/>
      <c r="B23" s="22" t="s">
        <v>191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23" t="s">
        <v>276</v>
      </c>
      <c r="N23" s="20" t="s">
        <v>147</v>
      </c>
      <c r="O23" s="10" t="s">
        <v>208</v>
      </c>
      <c r="P23" s="10" t="s">
        <v>208</v>
      </c>
      <c r="Q23" s="10" t="s">
        <v>230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230</v>
      </c>
      <c r="AA23" s="10" t="s">
        <v>147</v>
      </c>
    </row>
    <row r="24" spans="1:27" ht="17.25" customHeight="1" thickBot="1" x14ac:dyDescent="0.25">
      <c r="A24" s="35" t="s">
        <v>506</v>
      </c>
      <c r="B24" s="11">
        <v>234</v>
      </c>
      <c r="C24" s="12">
        <v>119</v>
      </c>
      <c r="D24" s="12">
        <v>116</v>
      </c>
      <c r="E24" s="12">
        <v>47</v>
      </c>
      <c r="F24" s="12">
        <v>80</v>
      </c>
      <c r="G24" s="12">
        <v>59</v>
      </c>
      <c r="H24" s="12">
        <v>49</v>
      </c>
      <c r="I24" s="12">
        <v>171</v>
      </c>
      <c r="J24" s="12">
        <v>64</v>
      </c>
      <c r="K24" s="12">
        <v>144</v>
      </c>
      <c r="L24" s="12">
        <v>91</v>
      </c>
      <c r="M24" s="18">
        <v>23</v>
      </c>
      <c r="N24" s="17">
        <v>90</v>
      </c>
      <c r="O24" s="12">
        <v>7</v>
      </c>
      <c r="P24" s="12">
        <v>4</v>
      </c>
      <c r="Q24" s="12">
        <v>25</v>
      </c>
      <c r="R24" s="12">
        <v>4</v>
      </c>
      <c r="S24" s="12">
        <v>7</v>
      </c>
      <c r="T24" s="12">
        <v>3</v>
      </c>
      <c r="U24" s="12">
        <v>6</v>
      </c>
      <c r="V24" s="12">
        <v>1</v>
      </c>
      <c r="W24" s="12" t="s">
        <v>207</v>
      </c>
      <c r="X24" s="12">
        <v>2</v>
      </c>
      <c r="Y24" s="12">
        <v>35</v>
      </c>
      <c r="Z24" s="12">
        <v>28</v>
      </c>
      <c r="AA24" s="12">
        <v>65</v>
      </c>
    </row>
    <row r="25" spans="1:27" ht="17.25" customHeight="1" thickBot="1" x14ac:dyDescent="0.25">
      <c r="A25" s="29"/>
      <c r="B25" s="15">
        <v>0.23</v>
      </c>
      <c r="C25" s="16">
        <v>0.25</v>
      </c>
      <c r="D25" s="16">
        <v>0.22</v>
      </c>
      <c r="E25" s="16">
        <v>0.27</v>
      </c>
      <c r="F25" s="16">
        <v>0.24</v>
      </c>
      <c r="G25" s="16">
        <v>0.23</v>
      </c>
      <c r="H25" s="16">
        <v>0.21</v>
      </c>
      <c r="I25" s="16">
        <v>0.24</v>
      </c>
      <c r="J25" s="16">
        <v>0.21</v>
      </c>
      <c r="K25" s="16">
        <v>0.23</v>
      </c>
      <c r="L25" s="16">
        <v>0.24</v>
      </c>
      <c r="M25" s="21">
        <v>0.12</v>
      </c>
      <c r="N25" s="19">
        <v>0.32</v>
      </c>
      <c r="O25" s="16">
        <v>0.25</v>
      </c>
      <c r="P25" s="16">
        <v>0.1</v>
      </c>
      <c r="Q25" s="16">
        <v>0.25</v>
      </c>
      <c r="R25" s="16">
        <v>0.4</v>
      </c>
      <c r="S25" s="16">
        <v>0.24</v>
      </c>
      <c r="T25" s="16">
        <v>0.6</v>
      </c>
      <c r="U25" s="16">
        <v>0.52</v>
      </c>
      <c r="V25" s="16">
        <v>0.15</v>
      </c>
      <c r="W25" s="13" t="s">
        <v>207</v>
      </c>
      <c r="X25" s="16">
        <v>0.1</v>
      </c>
      <c r="Y25" s="16">
        <v>0.27</v>
      </c>
      <c r="Z25" s="16">
        <v>0.19</v>
      </c>
      <c r="AA25" s="16">
        <v>0.22</v>
      </c>
    </row>
    <row r="26" spans="1:27" ht="17.25" customHeight="1" thickBot="1" x14ac:dyDescent="0.25">
      <c r="A26" s="29"/>
      <c r="B26" s="22" t="s">
        <v>190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20" t="s">
        <v>147</v>
      </c>
      <c r="N26" s="23" t="s">
        <v>507</v>
      </c>
      <c r="O26" s="10" t="s">
        <v>208</v>
      </c>
      <c r="P26" s="10" t="s">
        <v>208</v>
      </c>
      <c r="Q26" s="10" t="s">
        <v>245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245</v>
      </c>
      <c r="Z26" s="10" t="s">
        <v>209</v>
      </c>
      <c r="AA26" s="10" t="s">
        <v>190</v>
      </c>
    </row>
    <row r="27" spans="1:27" ht="17.25" customHeight="1" thickBot="1" x14ac:dyDescent="0.25">
      <c r="A27" s="35" t="s">
        <v>508</v>
      </c>
      <c r="B27" s="11">
        <v>105</v>
      </c>
      <c r="C27" s="12">
        <v>54</v>
      </c>
      <c r="D27" s="12">
        <v>51</v>
      </c>
      <c r="E27" s="12">
        <v>17</v>
      </c>
      <c r="F27" s="12">
        <v>36</v>
      </c>
      <c r="G27" s="12">
        <v>25</v>
      </c>
      <c r="H27" s="12">
        <v>27</v>
      </c>
      <c r="I27" s="12">
        <v>80</v>
      </c>
      <c r="J27" s="12">
        <v>25</v>
      </c>
      <c r="K27" s="12">
        <v>58</v>
      </c>
      <c r="L27" s="12">
        <v>48</v>
      </c>
      <c r="M27" s="18">
        <v>6</v>
      </c>
      <c r="N27" s="17">
        <v>48</v>
      </c>
      <c r="O27" s="12">
        <v>7</v>
      </c>
      <c r="P27" s="12">
        <v>3</v>
      </c>
      <c r="Q27" s="12">
        <v>11</v>
      </c>
      <c r="R27" s="12">
        <v>1</v>
      </c>
      <c r="S27" s="12">
        <v>6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>
        <v>1</v>
      </c>
      <c r="Y27" s="12">
        <v>15</v>
      </c>
      <c r="Z27" s="12">
        <v>9</v>
      </c>
      <c r="AA27" s="12">
        <v>24</v>
      </c>
    </row>
    <row r="28" spans="1:27" ht="17.25" customHeight="1" thickBot="1" x14ac:dyDescent="0.25">
      <c r="A28" s="29"/>
      <c r="B28" s="15">
        <v>0.11</v>
      </c>
      <c r="C28" s="16">
        <v>0.11</v>
      </c>
      <c r="D28" s="16">
        <v>0.1</v>
      </c>
      <c r="E28" s="16">
        <v>0.1</v>
      </c>
      <c r="F28" s="16">
        <v>0.11</v>
      </c>
      <c r="G28" s="16">
        <v>0.1</v>
      </c>
      <c r="H28" s="16">
        <v>0.12</v>
      </c>
      <c r="I28" s="16">
        <v>0.11</v>
      </c>
      <c r="J28" s="16">
        <v>0.08</v>
      </c>
      <c r="K28" s="16">
        <v>0.09</v>
      </c>
      <c r="L28" s="16">
        <v>0.13</v>
      </c>
      <c r="M28" s="21">
        <v>0.03</v>
      </c>
      <c r="N28" s="19">
        <v>0.17</v>
      </c>
      <c r="O28" s="16">
        <v>0.27</v>
      </c>
      <c r="P28" s="16">
        <v>7.0000000000000007E-2</v>
      </c>
      <c r="Q28" s="16">
        <v>0.11</v>
      </c>
      <c r="R28" s="16">
        <v>0.12</v>
      </c>
      <c r="S28" s="16">
        <v>0.21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6">
        <v>0.03</v>
      </c>
      <c r="Y28" s="16">
        <v>0.11</v>
      </c>
      <c r="Z28" s="16">
        <v>0.06</v>
      </c>
      <c r="AA28" s="16">
        <v>0.08</v>
      </c>
    </row>
    <row r="29" spans="1:27" ht="17.25" customHeight="1" thickBot="1" x14ac:dyDescent="0.25">
      <c r="A29" s="29"/>
      <c r="B29" s="22" t="s">
        <v>190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20" t="s">
        <v>147</v>
      </c>
      <c r="N29" s="23" t="s">
        <v>353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245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509</v>
      </c>
      <c r="B30" s="11">
        <v>340</v>
      </c>
      <c r="C30" s="12">
        <v>173</v>
      </c>
      <c r="D30" s="12">
        <v>167</v>
      </c>
      <c r="E30" s="12">
        <v>64</v>
      </c>
      <c r="F30" s="12">
        <v>117</v>
      </c>
      <c r="G30" s="12">
        <v>84</v>
      </c>
      <c r="H30" s="12">
        <v>76</v>
      </c>
      <c r="I30" s="12">
        <v>251</v>
      </c>
      <c r="J30" s="12">
        <v>89</v>
      </c>
      <c r="K30" s="12">
        <v>201</v>
      </c>
      <c r="L30" s="12">
        <v>138</v>
      </c>
      <c r="M30" s="18">
        <v>29</v>
      </c>
      <c r="N30" s="17">
        <v>137</v>
      </c>
      <c r="O30" s="12">
        <v>14</v>
      </c>
      <c r="P30" s="12">
        <v>7</v>
      </c>
      <c r="Q30" s="12">
        <v>35</v>
      </c>
      <c r="R30" s="12">
        <v>6</v>
      </c>
      <c r="S30" s="12">
        <v>13</v>
      </c>
      <c r="T30" s="12">
        <v>3</v>
      </c>
      <c r="U30" s="12">
        <v>6</v>
      </c>
      <c r="V30" s="12">
        <v>1</v>
      </c>
      <c r="W30" s="12" t="s">
        <v>207</v>
      </c>
      <c r="X30" s="12">
        <v>2</v>
      </c>
      <c r="Y30" s="12">
        <v>50</v>
      </c>
      <c r="Z30" s="12">
        <v>37</v>
      </c>
      <c r="AA30" s="12">
        <v>89</v>
      </c>
    </row>
    <row r="31" spans="1:27" ht="17.25" customHeight="1" thickBot="1" x14ac:dyDescent="0.25">
      <c r="A31" s="29"/>
      <c r="B31" s="15">
        <v>0.34</v>
      </c>
      <c r="C31" s="16">
        <v>0.36</v>
      </c>
      <c r="D31" s="16">
        <v>0.32</v>
      </c>
      <c r="E31" s="16">
        <v>0.38</v>
      </c>
      <c r="F31" s="16">
        <v>0.34</v>
      </c>
      <c r="G31" s="16">
        <v>0.32</v>
      </c>
      <c r="H31" s="16">
        <v>0.33</v>
      </c>
      <c r="I31" s="16">
        <v>0.36</v>
      </c>
      <c r="J31" s="16">
        <v>0.3</v>
      </c>
      <c r="K31" s="16">
        <v>0.32</v>
      </c>
      <c r="L31" s="16">
        <v>0.36</v>
      </c>
      <c r="M31" s="21">
        <v>0.15</v>
      </c>
      <c r="N31" s="19">
        <v>0.49</v>
      </c>
      <c r="O31" s="16">
        <v>0.51</v>
      </c>
      <c r="P31" s="16">
        <v>0.17</v>
      </c>
      <c r="Q31" s="16">
        <v>0.35</v>
      </c>
      <c r="R31" s="16">
        <v>0.53</v>
      </c>
      <c r="S31" s="16">
        <v>0.45</v>
      </c>
      <c r="T31" s="16">
        <v>0.6</v>
      </c>
      <c r="U31" s="16">
        <v>0.52</v>
      </c>
      <c r="V31" s="16">
        <v>0.15</v>
      </c>
      <c r="W31" s="13" t="s">
        <v>207</v>
      </c>
      <c r="X31" s="16">
        <v>0.14000000000000001</v>
      </c>
      <c r="Y31" s="16">
        <v>0.39</v>
      </c>
      <c r="Z31" s="16">
        <v>0.25</v>
      </c>
      <c r="AA31" s="16">
        <v>0.3</v>
      </c>
    </row>
    <row r="32" spans="1:27" ht="17.25" customHeight="1" thickBot="1" x14ac:dyDescent="0.25">
      <c r="A32" s="29"/>
      <c r="B32" s="22" t="s">
        <v>190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20" t="s">
        <v>147</v>
      </c>
      <c r="N32" s="23" t="s">
        <v>353</v>
      </c>
      <c r="O32" s="10" t="s">
        <v>208</v>
      </c>
      <c r="P32" s="10" t="s">
        <v>208</v>
      </c>
      <c r="Q32" s="10" t="s">
        <v>245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245</v>
      </c>
      <c r="Z32" s="10" t="s">
        <v>209</v>
      </c>
      <c r="AA32" s="10" t="s">
        <v>190</v>
      </c>
    </row>
    <row r="33" spans="1:27" ht="17.25" customHeight="1" thickBot="1" x14ac:dyDescent="0.25">
      <c r="A33" s="35" t="s">
        <v>314</v>
      </c>
      <c r="B33" s="11">
        <v>43</v>
      </c>
      <c r="C33" s="12">
        <v>24</v>
      </c>
      <c r="D33" s="12">
        <v>19</v>
      </c>
      <c r="E33" s="17">
        <v>15</v>
      </c>
      <c r="F33" s="12">
        <v>16</v>
      </c>
      <c r="G33" s="12">
        <v>8</v>
      </c>
      <c r="H33" s="12">
        <v>3</v>
      </c>
      <c r="I33" s="12">
        <v>26</v>
      </c>
      <c r="J33" s="12">
        <v>17</v>
      </c>
      <c r="K33" s="12">
        <v>38</v>
      </c>
      <c r="L33" s="18">
        <v>5</v>
      </c>
      <c r="M33" s="12">
        <v>2</v>
      </c>
      <c r="N33" s="12">
        <v>7</v>
      </c>
      <c r="O33" s="12" t="s">
        <v>207</v>
      </c>
      <c r="P33" s="12" t="s">
        <v>207</v>
      </c>
      <c r="Q33" s="12" t="s">
        <v>207</v>
      </c>
      <c r="R33" s="12" t="s">
        <v>207</v>
      </c>
      <c r="S33" s="12" t="s">
        <v>207</v>
      </c>
      <c r="T33" s="12" t="s">
        <v>207</v>
      </c>
      <c r="U33" s="12" t="s">
        <v>207</v>
      </c>
      <c r="V33" s="12">
        <v>1</v>
      </c>
      <c r="W33" s="12" t="s">
        <v>207</v>
      </c>
      <c r="X33" s="12">
        <v>1</v>
      </c>
      <c r="Y33" s="17">
        <v>13</v>
      </c>
      <c r="Z33" s="17">
        <v>18</v>
      </c>
      <c r="AA33" s="17">
        <v>32</v>
      </c>
    </row>
    <row r="34" spans="1:27" ht="17.25" customHeight="1" thickBot="1" x14ac:dyDescent="0.25">
      <c r="A34" s="29"/>
      <c r="B34" s="15">
        <v>0.04</v>
      </c>
      <c r="C34" s="16">
        <v>0.05</v>
      </c>
      <c r="D34" s="16">
        <v>0.04</v>
      </c>
      <c r="E34" s="19">
        <v>0.09</v>
      </c>
      <c r="F34" s="16">
        <v>0.05</v>
      </c>
      <c r="G34" s="16">
        <v>0.03</v>
      </c>
      <c r="H34" s="16">
        <v>0.02</v>
      </c>
      <c r="I34" s="16">
        <v>0.04</v>
      </c>
      <c r="J34" s="16">
        <v>0.06</v>
      </c>
      <c r="K34" s="16">
        <v>0.06</v>
      </c>
      <c r="L34" s="21">
        <v>0.01</v>
      </c>
      <c r="M34" s="16">
        <v>0.01</v>
      </c>
      <c r="N34" s="16">
        <v>0.02</v>
      </c>
      <c r="O34" s="13" t="s">
        <v>207</v>
      </c>
      <c r="P34" s="16">
        <v>0.01</v>
      </c>
      <c r="Q34" s="13" t="s">
        <v>209</v>
      </c>
      <c r="R34" s="13" t="s">
        <v>207</v>
      </c>
      <c r="S34" s="13" t="s">
        <v>207</v>
      </c>
      <c r="T34" s="13" t="s">
        <v>207</v>
      </c>
      <c r="U34" s="13" t="s">
        <v>207</v>
      </c>
      <c r="V34" s="16">
        <v>0.26</v>
      </c>
      <c r="W34" s="13" t="s">
        <v>207</v>
      </c>
      <c r="X34" s="16">
        <v>0.08</v>
      </c>
      <c r="Y34" s="19">
        <v>0.1</v>
      </c>
      <c r="Z34" s="19">
        <v>0.12</v>
      </c>
      <c r="AA34" s="19">
        <v>0.11</v>
      </c>
    </row>
    <row r="35" spans="1:27" ht="17.25" customHeight="1" thickBot="1" x14ac:dyDescent="0.25">
      <c r="A35" s="29"/>
      <c r="B35" s="22" t="s">
        <v>189</v>
      </c>
      <c r="C35" s="10" t="s">
        <v>147</v>
      </c>
      <c r="D35" s="10" t="s">
        <v>147</v>
      </c>
      <c r="E35" s="23" t="s">
        <v>227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2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23" t="s">
        <v>238</v>
      </c>
      <c r="Z35" s="23" t="s">
        <v>238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68" display="Sommaire" xr:uid="{00000000-0004-0000-43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274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258</v>
      </c>
      <c r="B15" s="11">
        <v>173</v>
      </c>
      <c r="C15" s="12">
        <v>58</v>
      </c>
      <c r="D15" s="12">
        <v>115</v>
      </c>
      <c r="E15" s="12">
        <v>40</v>
      </c>
      <c r="F15" s="12">
        <v>63</v>
      </c>
      <c r="G15" s="12">
        <v>42</v>
      </c>
      <c r="H15" s="12">
        <v>28</v>
      </c>
      <c r="I15" s="12">
        <v>132</v>
      </c>
      <c r="J15" s="12">
        <v>41</v>
      </c>
      <c r="K15" s="12">
        <v>106</v>
      </c>
      <c r="L15" s="12">
        <v>67</v>
      </c>
      <c r="M15" s="12">
        <v>39</v>
      </c>
      <c r="N15" s="12">
        <v>36</v>
      </c>
      <c r="O15" s="12">
        <v>4</v>
      </c>
      <c r="P15" s="12">
        <v>4</v>
      </c>
      <c r="Q15" s="12">
        <v>11</v>
      </c>
      <c r="R15" s="12">
        <v>2</v>
      </c>
      <c r="S15" s="12">
        <v>9</v>
      </c>
      <c r="T15" s="12">
        <v>2</v>
      </c>
      <c r="U15" s="12">
        <v>4</v>
      </c>
      <c r="V15" s="12">
        <v>3</v>
      </c>
      <c r="W15" s="12" t="s">
        <v>207</v>
      </c>
      <c r="X15" s="12">
        <v>3</v>
      </c>
      <c r="Y15" s="12">
        <v>21</v>
      </c>
      <c r="Z15" s="12">
        <v>34</v>
      </c>
      <c r="AA15" s="12">
        <v>58</v>
      </c>
    </row>
    <row r="16" spans="1:27" ht="17.25" customHeight="1" thickBot="1" x14ac:dyDescent="0.25">
      <c r="A16" s="29"/>
      <c r="B16" s="15">
        <v>0.17</v>
      </c>
      <c r="C16" s="16">
        <v>0.12</v>
      </c>
      <c r="D16" s="16">
        <v>0.22</v>
      </c>
      <c r="E16" s="16">
        <v>0.24</v>
      </c>
      <c r="F16" s="16">
        <v>0.18</v>
      </c>
      <c r="G16" s="16">
        <v>0.16</v>
      </c>
      <c r="H16" s="16">
        <v>0.12</v>
      </c>
      <c r="I16" s="16">
        <v>0.19</v>
      </c>
      <c r="J16" s="16">
        <v>0.14000000000000001</v>
      </c>
      <c r="K16" s="16">
        <v>0.17</v>
      </c>
      <c r="L16" s="16">
        <v>0.18</v>
      </c>
      <c r="M16" s="16">
        <v>0.2</v>
      </c>
      <c r="N16" s="16">
        <v>0.13</v>
      </c>
      <c r="O16" s="16">
        <v>0.14000000000000001</v>
      </c>
      <c r="P16" s="16">
        <v>0.11</v>
      </c>
      <c r="Q16" s="16">
        <v>0.11</v>
      </c>
      <c r="R16" s="16">
        <v>0.17</v>
      </c>
      <c r="S16" s="16">
        <v>0.28999999999999998</v>
      </c>
      <c r="T16" s="16">
        <v>0.39</v>
      </c>
      <c r="U16" s="16">
        <v>0.37</v>
      </c>
      <c r="V16" s="16">
        <v>0.51</v>
      </c>
      <c r="W16" s="16">
        <v>1</v>
      </c>
      <c r="X16" s="16">
        <v>0.19</v>
      </c>
      <c r="Y16" s="16">
        <v>0.16</v>
      </c>
      <c r="Z16" s="16">
        <v>0.23</v>
      </c>
      <c r="AA16" s="16">
        <v>0.2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180</v>
      </c>
      <c r="E17" s="10" t="s">
        <v>185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259</v>
      </c>
      <c r="B18" s="11">
        <v>262</v>
      </c>
      <c r="C18" s="12">
        <v>146</v>
      </c>
      <c r="D18" s="12">
        <v>116</v>
      </c>
      <c r="E18" s="12">
        <v>37</v>
      </c>
      <c r="F18" s="12">
        <v>93</v>
      </c>
      <c r="G18" s="12">
        <v>76</v>
      </c>
      <c r="H18" s="12">
        <v>56</v>
      </c>
      <c r="I18" s="12">
        <v>182</v>
      </c>
      <c r="J18" s="12">
        <v>79</v>
      </c>
      <c r="K18" s="12">
        <v>154</v>
      </c>
      <c r="L18" s="12">
        <v>107</v>
      </c>
      <c r="M18" s="12">
        <v>53</v>
      </c>
      <c r="N18" s="12">
        <v>78</v>
      </c>
      <c r="O18" s="12">
        <v>5</v>
      </c>
      <c r="P18" s="12">
        <v>13</v>
      </c>
      <c r="Q18" s="12">
        <v>23</v>
      </c>
      <c r="R18" s="12">
        <v>5</v>
      </c>
      <c r="S18" s="12">
        <v>4</v>
      </c>
      <c r="T18" s="12" t="s">
        <v>207</v>
      </c>
      <c r="U18" s="12" t="s">
        <v>207</v>
      </c>
      <c r="V18" s="12">
        <v>1</v>
      </c>
      <c r="W18" s="12" t="s">
        <v>207</v>
      </c>
      <c r="X18" s="12">
        <v>5</v>
      </c>
      <c r="Y18" s="12">
        <v>32</v>
      </c>
      <c r="Z18" s="12">
        <v>41</v>
      </c>
      <c r="AA18" s="12">
        <v>78</v>
      </c>
    </row>
    <row r="19" spans="1:27" ht="17.25" customHeight="1" thickBot="1" x14ac:dyDescent="0.25">
      <c r="A19" s="29"/>
      <c r="B19" s="15">
        <v>0.26</v>
      </c>
      <c r="C19" s="16">
        <v>0.3</v>
      </c>
      <c r="D19" s="16">
        <v>0.22</v>
      </c>
      <c r="E19" s="16">
        <v>0.22</v>
      </c>
      <c r="F19" s="16">
        <v>0.27</v>
      </c>
      <c r="G19" s="16">
        <v>0.28999999999999998</v>
      </c>
      <c r="H19" s="16">
        <v>0.24</v>
      </c>
      <c r="I19" s="16">
        <v>0.26</v>
      </c>
      <c r="J19" s="16">
        <v>0.26</v>
      </c>
      <c r="K19" s="16">
        <v>0.25</v>
      </c>
      <c r="L19" s="16">
        <v>0.28000000000000003</v>
      </c>
      <c r="M19" s="16">
        <v>0.27</v>
      </c>
      <c r="N19" s="16">
        <v>0.28000000000000003</v>
      </c>
      <c r="O19" s="16">
        <v>0.2</v>
      </c>
      <c r="P19" s="16">
        <v>0.32</v>
      </c>
      <c r="Q19" s="16">
        <v>0.23</v>
      </c>
      <c r="R19" s="16">
        <v>0.43</v>
      </c>
      <c r="S19" s="16">
        <v>0.15</v>
      </c>
      <c r="T19" s="16">
        <v>0.08</v>
      </c>
      <c r="U19" s="13" t="s">
        <v>207</v>
      </c>
      <c r="V19" s="16">
        <v>0.26</v>
      </c>
      <c r="W19" s="13" t="s">
        <v>207</v>
      </c>
      <c r="X19" s="16">
        <v>0.28999999999999998</v>
      </c>
      <c r="Y19" s="16">
        <v>0.25</v>
      </c>
      <c r="Z19" s="16">
        <v>0.28000000000000003</v>
      </c>
      <c r="AA19" s="16">
        <v>0.27</v>
      </c>
    </row>
    <row r="20" spans="1:27" ht="17.25" customHeight="1" thickBot="1" x14ac:dyDescent="0.25">
      <c r="A20" s="29"/>
      <c r="B20" s="10" t="s">
        <v>147</v>
      </c>
      <c r="C20" s="10" t="s">
        <v>181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260</v>
      </c>
      <c r="B21" s="11">
        <v>303</v>
      </c>
      <c r="C21" s="12">
        <v>159</v>
      </c>
      <c r="D21" s="12">
        <v>143</v>
      </c>
      <c r="E21" s="12">
        <v>41</v>
      </c>
      <c r="F21" s="12">
        <v>91</v>
      </c>
      <c r="G21" s="12">
        <v>86</v>
      </c>
      <c r="H21" s="12">
        <v>85</v>
      </c>
      <c r="I21" s="12">
        <v>206</v>
      </c>
      <c r="J21" s="12">
        <v>97</v>
      </c>
      <c r="K21" s="12">
        <v>191</v>
      </c>
      <c r="L21" s="12">
        <v>112</v>
      </c>
      <c r="M21" s="12">
        <v>56</v>
      </c>
      <c r="N21" s="12">
        <v>94</v>
      </c>
      <c r="O21" s="12">
        <v>5</v>
      </c>
      <c r="P21" s="12">
        <v>13</v>
      </c>
      <c r="Q21" s="12">
        <v>36</v>
      </c>
      <c r="R21" s="12">
        <v>1</v>
      </c>
      <c r="S21" s="12">
        <v>14</v>
      </c>
      <c r="T21" s="12">
        <v>1</v>
      </c>
      <c r="U21" s="12">
        <v>4</v>
      </c>
      <c r="V21" s="12">
        <v>1</v>
      </c>
      <c r="W21" s="12" t="s">
        <v>207</v>
      </c>
      <c r="X21" s="12">
        <v>4</v>
      </c>
      <c r="Y21" s="12">
        <v>38</v>
      </c>
      <c r="Z21" s="12">
        <v>36</v>
      </c>
      <c r="AA21" s="12">
        <v>78</v>
      </c>
    </row>
    <row r="22" spans="1:27" ht="17.25" customHeight="1" thickBot="1" x14ac:dyDescent="0.25">
      <c r="A22" s="29"/>
      <c r="B22" s="15">
        <v>0.3</v>
      </c>
      <c r="C22" s="16">
        <v>0.33</v>
      </c>
      <c r="D22" s="16">
        <v>0.28000000000000003</v>
      </c>
      <c r="E22" s="16">
        <v>0.24</v>
      </c>
      <c r="F22" s="16">
        <v>0.27</v>
      </c>
      <c r="G22" s="16">
        <v>0.33</v>
      </c>
      <c r="H22" s="16">
        <v>0.37</v>
      </c>
      <c r="I22" s="16">
        <v>0.28999999999999998</v>
      </c>
      <c r="J22" s="16">
        <v>0.32</v>
      </c>
      <c r="K22" s="16">
        <v>0.31</v>
      </c>
      <c r="L22" s="16">
        <v>0.28999999999999998</v>
      </c>
      <c r="M22" s="16">
        <v>0.28999999999999998</v>
      </c>
      <c r="N22" s="16">
        <v>0.33</v>
      </c>
      <c r="O22" s="16">
        <v>0.2</v>
      </c>
      <c r="P22" s="16">
        <v>0.3</v>
      </c>
      <c r="Q22" s="16">
        <v>0.35</v>
      </c>
      <c r="R22" s="16">
        <v>0.05</v>
      </c>
      <c r="S22" s="16">
        <v>0.48</v>
      </c>
      <c r="T22" s="16">
        <v>0.28000000000000003</v>
      </c>
      <c r="U22" s="16">
        <v>0.35</v>
      </c>
      <c r="V22" s="16">
        <v>0.15</v>
      </c>
      <c r="W22" s="13" t="s">
        <v>207</v>
      </c>
      <c r="X22" s="16">
        <v>0.28000000000000003</v>
      </c>
      <c r="Y22" s="16">
        <v>0.28999999999999998</v>
      </c>
      <c r="Z22" s="16">
        <v>0.24</v>
      </c>
      <c r="AA22" s="16">
        <v>0.27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261</v>
      </c>
      <c r="B24" s="11">
        <v>259</v>
      </c>
      <c r="C24" s="12">
        <v>116</v>
      </c>
      <c r="D24" s="12">
        <v>143</v>
      </c>
      <c r="E24" s="12">
        <v>52</v>
      </c>
      <c r="F24" s="12">
        <v>91</v>
      </c>
      <c r="G24" s="12">
        <v>56</v>
      </c>
      <c r="H24" s="12">
        <v>61</v>
      </c>
      <c r="I24" s="12">
        <v>177</v>
      </c>
      <c r="J24" s="12">
        <v>83</v>
      </c>
      <c r="K24" s="12">
        <v>167</v>
      </c>
      <c r="L24" s="12">
        <v>92</v>
      </c>
      <c r="M24" s="12">
        <v>48</v>
      </c>
      <c r="N24" s="12">
        <v>70</v>
      </c>
      <c r="O24" s="12">
        <v>12</v>
      </c>
      <c r="P24" s="12">
        <v>11</v>
      </c>
      <c r="Q24" s="12">
        <v>30</v>
      </c>
      <c r="R24" s="12">
        <v>4</v>
      </c>
      <c r="S24" s="12">
        <v>2</v>
      </c>
      <c r="T24" s="12">
        <v>1</v>
      </c>
      <c r="U24" s="12">
        <v>3</v>
      </c>
      <c r="V24" s="12" t="s">
        <v>207</v>
      </c>
      <c r="W24" s="12" t="s">
        <v>207</v>
      </c>
      <c r="X24" s="12">
        <v>4</v>
      </c>
      <c r="Y24" s="12">
        <v>38</v>
      </c>
      <c r="Z24" s="12">
        <v>35</v>
      </c>
      <c r="AA24" s="12">
        <v>77</v>
      </c>
    </row>
    <row r="25" spans="1:27" ht="17.25" customHeight="1" thickBot="1" x14ac:dyDescent="0.25">
      <c r="A25" s="29"/>
      <c r="B25" s="15">
        <v>0.26</v>
      </c>
      <c r="C25" s="16">
        <v>0.24</v>
      </c>
      <c r="D25" s="16">
        <v>0.28000000000000003</v>
      </c>
      <c r="E25" s="16">
        <v>0.31</v>
      </c>
      <c r="F25" s="16">
        <v>0.27</v>
      </c>
      <c r="G25" s="16">
        <v>0.21</v>
      </c>
      <c r="H25" s="16">
        <v>0.26</v>
      </c>
      <c r="I25" s="16">
        <v>0.25</v>
      </c>
      <c r="J25" s="16">
        <v>0.28000000000000003</v>
      </c>
      <c r="K25" s="16">
        <v>0.27</v>
      </c>
      <c r="L25" s="16">
        <v>0.24</v>
      </c>
      <c r="M25" s="16">
        <v>0.24</v>
      </c>
      <c r="N25" s="16">
        <v>0.25</v>
      </c>
      <c r="O25" s="16">
        <v>0.47</v>
      </c>
      <c r="P25" s="16">
        <v>0.27</v>
      </c>
      <c r="Q25" s="16">
        <v>0.3</v>
      </c>
      <c r="R25" s="16">
        <v>0.35</v>
      </c>
      <c r="S25" s="16">
        <v>0.08</v>
      </c>
      <c r="T25" s="16">
        <v>0.25</v>
      </c>
      <c r="U25" s="16">
        <v>0.27</v>
      </c>
      <c r="V25" s="16">
        <v>7.0000000000000007E-2</v>
      </c>
      <c r="W25" s="13" t="s">
        <v>207</v>
      </c>
      <c r="X25" s="16">
        <v>0.25</v>
      </c>
      <c r="Y25" s="16">
        <v>0.3</v>
      </c>
      <c r="Z25" s="16">
        <v>0.24</v>
      </c>
      <c r="AA25" s="16">
        <v>0.27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262</v>
      </c>
      <c r="B27" s="11">
        <v>4</v>
      </c>
      <c r="C27" s="12">
        <v>1</v>
      </c>
      <c r="D27" s="12">
        <v>3</v>
      </c>
      <c r="E27" s="12" t="s">
        <v>207</v>
      </c>
      <c r="F27" s="12">
        <v>2</v>
      </c>
      <c r="G27" s="12">
        <v>1</v>
      </c>
      <c r="H27" s="12">
        <v>1</v>
      </c>
      <c r="I27" s="12">
        <v>4</v>
      </c>
      <c r="J27" s="12" t="s">
        <v>207</v>
      </c>
      <c r="K27" s="12">
        <v>2</v>
      </c>
      <c r="L27" s="12">
        <v>1</v>
      </c>
      <c r="M27" s="12" t="s">
        <v>207</v>
      </c>
      <c r="N27" s="12">
        <v>3</v>
      </c>
      <c r="O27" s="12" t="s">
        <v>207</v>
      </c>
      <c r="P27" s="12" t="s">
        <v>207</v>
      </c>
      <c r="Q27" s="12">
        <v>1</v>
      </c>
      <c r="R27" s="12" t="s">
        <v>207</v>
      </c>
      <c r="S27" s="12" t="s">
        <v>207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 t="s">
        <v>207</v>
      </c>
      <c r="Y27" s="12" t="s">
        <v>207</v>
      </c>
      <c r="Z27" s="12" t="s">
        <v>207</v>
      </c>
      <c r="AA27" s="12" t="s">
        <v>207</v>
      </c>
    </row>
    <row r="28" spans="1:27" ht="17.25" customHeight="1" thickBot="1" x14ac:dyDescent="0.25">
      <c r="A28" s="29"/>
      <c r="B28" s="14" t="s">
        <v>209</v>
      </c>
      <c r="C28" s="13" t="s">
        <v>209</v>
      </c>
      <c r="D28" s="16">
        <v>0.01</v>
      </c>
      <c r="E28" s="13" t="s">
        <v>207</v>
      </c>
      <c r="F28" s="16">
        <v>0.01</v>
      </c>
      <c r="G28" s="13" t="s">
        <v>209</v>
      </c>
      <c r="H28" s="13" t="s">
        <v>209</v>
      </c>
      <c r="I28" s="16">
        <v>0.01</v>
      </c>
      <c r="J28" s="13" t="s">
        <v>207</v>
      </c>
      <c r="K28" s="13" t="s">
        <v>209</v>
      </c>
      <c r="L28" s="13" t="s">
        <v>209</v>
      </c>
      <c r="M28" s="13" t="s">
        <v>207</v>
      </c>
      <c r="N28" s="16">
        <v>0.01</v>
      </c>
      <c r="O28" s="13" t="s">
        <v>207</v>
      </c>
      <c r="P28" s="13" t="s">
        <v>207</v>
      </c>
      <c r="Q28" s="16">
        <v>0.01</v>
      </c>
      <c r="R28" s="13" t="s">
        <v>207</v>
      </c>
      <c r="S28" s="13" t="s">
        <v>207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3" t="s">
        <v>207</v>
      </c>
      <c r="Y28" s="13" t="s">
        <v>207</v>
      </c>
      <c r="Z28" s="13" t="s">
        <v>207</v>
      </c>
      <c r="AA28" s="13" t="s">
        <v>207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20.75" customHeight="1" thickBot="1" x14ac:dyDescent="0.25">
      <c r="A30" s="38" t="s">
        <v>219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17.25" customHeight="1" thickBot="1" x14ac:dyDescent="0.25">
      <c r="A31" s="36" t="s">
        <v>220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</sheetData>
  <mergeCells count="17">
    <mergeCell ref="A24:A26"/>
    <mergeCell ref="A27:A29"/>
    <mergeCell ref="A30:AA30"/>
    <mergeCell ref="A31:AA31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15" display="Sommaire" xr:uid="{00000000-0004-0000-0E00-000000000000}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503</v>
      </c>
      <c r="B15" s="11">
        <v>81</v>
      </c>
      <c r="C15" s="12">
        <v>50</v>
      </c>
      <c r="D15" s="12">
        <v>31</v>
      </c>
      <c r="E15" s="12">
        <v>11</v>
      </c>
      <c r="F15" s="12">
        <v>29</v>
      </c>
      <c r="G15" s="12">
        <v>22</v>
      </c>
      <c r="H15" s="12">
        <v>19</v>
      </c>
      <c r="I15" s="12">
        <v>60</v>
      </c>
      <c r="J15" s="12">
        <v>21</v>
      </c>
      <c r="K15" s="12">
        <v>44</v>
      </c>
      <c r="L15" s="12">
        <v>38</v>
      </c>
      <c r="M15" s="17">
        <v>37</v>
      </c>
      <c r="N15" s="12">
        <v>13</v>
      </c>
      <c r="O15" s="12">
        <v>2</v>
      </c>
      <c r="P15" s="12">
        <v>5</v>
      </c>
      <c r="Q15" s="12">
        <v>11</v>
      </c>
      <c r="R15" s="12">
        <v>4</v>
      </c>
      <c r="S15" s="12" t="s">
        <v>207</v>
      </c>
      <c r="T15" s="12" t="s">
        <v>207</v>
      </c>
      <c r="U15" s="12">
        <v>3</v>
      </c>
      <c r="V15" s="12" t="s">
        <v>207</v>
      </c>
      <c r="W15" s="12" t="s">
        <v>207</v>
      </c>
      <c r="X15" s="12">
        <v>3</v>
      </c>
      <c r="Y15" s="18">
        <v>1</v>
      </c>
      <c r="Z15" s="12">
        <v>3</v>
      </c>
      <c r="AA15" s="18">
        <v>6</v>
      </c>
    </row>
    <row r="16" spans="1:27" ht="17.25" customHeight="1" thickBot="1" x14ac:dyDescent="0.25">
      <c r="A16" s="29"/>
      <c r="B16" s="15">
        <v>0.08</v>
      </c>
      <c r="C16" s="16">
        <v>0.1</v>
      </c>
      <c r="D16" s="16">
        <v>0.06</v>
      </c>
      <c r="E16" s="16">
        <v>7.0000000000000007E-2</v>
      </c>
      <c r="F16" s="16">
        <v>0.09</v>
      </c>
      <c r="G16" s="16">
        <v>0.08</v>
      </c>
      <c r="H16" s="16">
        <v>0.08</v>
      </c>
      <c r="I16" s="16">
        <v>0.09</v>
      </c>
      <c r="J16" s="16">
        <v>7.0000000000000007E-2</v>
      </c>
      <c r="K16" s="16">
        <v>7.0000000000000007E-2</v>
      </c>
      <c r="L16" s="16">
        <v>0.1</v>
      </c>
      <c r="M16" s="19">
        <v>0.19</v>
      </c>
      <c r="N16" s="16">
        <v>0.05</v>
      </c>
      <c r="O16" s="16">
        <v>0.06</v>
      </c>
      <c r="P16" s="16">
        <v>0.12</v>
      </c>
      <c r="Q16" s="16">
        <v>0.11</v>
      </c>
      <c r="R16" s="16">
        <v>0.38</v>
      </c>
      <c r="S16" s="16">
        <v>0.02</v>
      </c>
      <c r="T16" s="13" t="s">
        <v>207</v>
      </c>
      <c r="U16" s="16">
        <v>0.26</v>
      </c>
      <c r="V16" s="13" t="s">
        <v>207</v>
      </c>
      <c r="W16" s="13" t="s">
        <v>207</v>
      </c>
      <c r="X16" s="16">
        <v>0.16</v>
      </c>
      <c r="Y16" s="21">
        <v>0.01</v>
      </c>
      <c r="Z16" s="16">
        <v>0.02</v>
      </c>
      <c r="AA16" s="21">
        <v>0.02</v>
      </c>
    </row>
    <row r="17" spans="1:27" ht="17.25" customHeight="1" thickBot="1" x14ac:dyDescent="0.25">
      <c r="A17" s="29"/>
      <c r="B17" s="22" t="s">
        <v>335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242</v>
      </c>
      <c r="N17" s="10" t="s">
        <v>147</v>
      </c>
      <c r="O17" s="10" t="s">
        <v>208</v>
      </c>
      <c r="P17" s="10" t="s">
        <v>208</v>
      </c>
      <c r="Q17" s="10" t="s">
        <v>394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20" t="s">
        <v>209</v>
      </c>
      <c r="Z17" s="10" t="s">
        <v>209</v>
      </c>
      <c r="AA17" s="20" t="s">
        <v>147</v>
      </c>
    </row>
    <row r="18" spans="1:27" ht="17.25" customHeight="1" thickBot="1" x14ac:dyDescent="0.25">
      <c r="A18" s="35" t="s">
        <v>504</v>
      </c>
      <c r="B18" s="11">
        <v>190</v>
      </c>
      <c r="C18" s="12">
        <v>83</v>
      </c>
      <c r="D18" s="12">
        <v>108</v>
      </c>
      <c r="E18" s="12">
        <v>24</v>
      </c>
      <c r="F18" s="12">
        <v>67</v>
      </c>
      <c r="G18" s="12">
        <v>55</v>
      </c>
      <c r="H18" s="12">
        <v>44</v>
      </c>
      <c r="I18" s="12">
        <v>136</v>
      </c>
      <c r="J18" s="12">
        <v>54</v>
      </c>
      <c r="K18" s="12">
        <v>113</v>
      </c>
      <c r="L18" s="12">
        <v>78</v>
      </c>
      <c r="M18" s="12">
        <v>53</v>
      </c>
      <c r="N18" s="12">
        <v>48</v>
      </c>
      <c r="O18" s="12">
        <v>9</v>
      </c>
      <c r="P18" s="12">
        <v>12</v>
      </c>
      <c r="Q18" s="12">
        <v>19</v>
      </c>
      <c r="R18" s="12">
        <v>5</v>
      </c>
      <c r="S18" s="12">
        <v>8</v>
      </c>
      <c r="T18" s="12" t="s">
        <v>207</v>
      </c>
      <c r="U18" s="12" t="s">
        <v>207</v>
      </c>
      <c r="V18" s="12">
        <v>3</v>
      </c>
      <c r="W18" s="12" t="s">
        <v>207</v>
      </c>
      <c r="X18" s="12">
        <v>2</v>
      </c>
      <c r="Y18" s="12">
        <v>17</v>
      </c>
      <c r="Z18" s="18">
        <v>14</v>
      </c>
      <c r="AA18" s="18">
        <v>33</v>
      </c>
    </row>
    <row r="19" spans="1:27" ht="17.25" customHeight="1" thickBot="1" x14ac:dyDescent="0.25">
      <c r="A19" s="29"/>
      <c r="B19" s="15">
        <v>0.19</v>
      </c>
      <c r="C19" s="16">
        <v>0.17</v>
      </c>
      <c r="D19" s="16">
        <v>0.21</v>
      </c>
      <c r="E19" s="16">
        <v>0.14000000000000001</v>
      </c>
      <c r="F19" s="16">
        <v>0.2</v>
      </c>
      <c r="G19" s="16">
        <v>0.21</v>
      </c>
      <c r="H19" s="16">
        <v>0.19</v>
      </c>
      <c r="I19" s="16">
        <v>0.19</v>
      </c>
      <c r="J19" s="16">
        <v>0.18</v>
      </c>
      <c r="K19" s="16">
        <v>0.18</v>
      </c>
      <c r="L19" s="16">
        <v>0.2</v>
      </c>
      <c r="M19" s="16">
        <v>0.27</v>
      </c>
      <c r="N19" s="16">
        <v>0.17</v>
      </c>
      <c r="O19" s="16">
        <v>0.36</v>
      </c>
      <c r="P19" s="16">
        <v>0.28999999999999998</v>
      </c>
      <c r="Q19" s="16">
        <v>0.19</v>
      </c>
      <c r="R19" s="16">
        <v>0.45</v>
      </c>
      <c r="S19" s="16">
        <v>0.28000000000000003</v>
      </c>
      <c r="T19" s="13" t="s">
        <v>207</v>
      </c>
      <c r="U19" s="13" t="s">
        <v>207</v>
      </c>
      <c r="V19" s="16">
        <v>0.46</v>
      </c>
      <c r="W19" s="16">
        <v>1</v>
      </c>
      <c r="X19" s="16">
        <v>0.11</v>
      </c>
      <c r="Y19" s="16">
        <v>0.13</v>
      </c>
      <c r="Z19" s="21">
        <v>0.1</v>
      </c>
      <c r="AA19" s="21">
        <v>0.11</v>
      </c>
    </row>
    <row r="20" spans="1:27" ht="17.25" customHeight="1" thickBot="1" x14ac:dyDescent="0.25">
      <c r="A20" s="29"/>
      <c r="B20" s="22" t="s">
        <v>244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379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20" t="s">
        <v>209</v>
      </c>
      <c r="AA20" s="20" t="s">
        <v>147</v>
      </c>
    </row>
    <row r="21" spans="1:27" ht="17.25" customHeight="1" thickBot="1" x14ac:dyDescent="0.25">
      <c r="A21" s="35" t="s">
        <v>505</v>
      </c>
      <c r="B21" s="11">
        <v>272</v>
      </c>
      <c r="C21" s="12">
        <v>133</v>
      </c>
      <c r="D21" s="12">
        <v>139</v>
      </c>
      <c r="E21" s="12">
        <v>36</v>
      </c>
      <c r="F21" s="12">
        <v>96</v>
      </c>
      <c r="G21" s="12">
        <v>77</v>
      </c>
      <c r="H21" s="12">
        <v>63</v>
      </c>
      <c r="I21" s="12">
        <v>196</v>
      </c>
      <c r="J21" s="12">
        <v>75</v>
      </c>
      <c r="K21" s="12">
        <v>156</v>
      </c>
      <c r="L21" s="12">
        <v>115</v>
      </c>
      <c r="M21" s="17">
        <v>90</v>
      </c>
      <c r="N21" s="12">
        <v>61</v>
      </c>
      <c r="O21" s="12">
        <v>11</v>
      </c>
      <c r="P21" s="12">
        <v>17</v>
      </c>
      <c r="Q21" s="12">
        <v>29</v>
      </c>
      <c r="R21" s="12">
        <v>9</v>
      </c>
      <c r="S21" s="12">
        <v>9</v>
      </c>
      <c r="T21" s="12" t="s">
        <v>207</v>
      </c>
      <c r="U21" s="12">
        <v>3</v>
      </c>
      <c r="V21" s="12">
        <v>3</v>
      </c>
      <c r="W21" s="12" t="s">
        <v>207</v>
      </c>
      <c r="X21" s="12">
        <v>4</v>
      </c>
      <c r="Y21" s="18">
        <v>18</v>
      </c>
      <c r="Z21" s="18">
        <v>17</v>
      </c>
      <c r="AA21" s="18">
        <v>39</v>
      </c>
    </row>
    <row r="22" spans="1:27" ht="17.25" customHeight="1" thickBot="1" x14ac:dyDescent="0.25">
      <c r="A22" s="29"/>
      <c r="B22" s="15">
        <v>0.27</v>
      </c>
      <c r="C22" s="16">
        <v>0.28000000000000003</v>
      </c>
      <c r="D22" s="16">
        <v>0.27</v>
      </c>
      <c r="E22" s="16">
        <v>0.21</v>
      </c>
      <c r="F22" s="16">
        <v>0.28000000000000003</v>
      </c>
      <c r="G22" s="16">
        <v>0.3</v>
      </c>
      <c r="H22" s="16">
        <v>0.27</v>
      </c>
      <c r="I22" s="16">
        <v>0.28000000000000003</v>
      </c>
      <c r="J22" s="16">
        <v>0.25</v>
      </c>
      <c r="K22" s="16">
        <v>0.25</v>
      </c>
      <c r="L22" s="16">
        <v>0.3</v>
      </c>
      <c r="M22" s="19">
        <v>0.46</v>
      </c>
      <c r="N22" s="16">
        <v>0.22</v>
      </c>
      <c r="O22" s="16">
        <v>0.42</v>
      </c>
      <c r="P22" s="16">
        <v>0.41</v>
      </c>
      <c r="Q22" s="16">
        <v>0.28999999999999998</v>
      </c>
      <c r="R22" s="16">
        <v>0.83</v>
      </c>
      <c r="S22" s="16">
        <v>0.3</v>
      </c>
      <c r="T22" s="13" t="s">
        <v>207</v>
      </c>
      <c r="U22" s="16">
        <v>0.26</v>
      </c>
      <c r="V22" s="16">
        <v>0.46</v>
      </c>
      <c r="W22" s="16">
        <v>1</v>
      </c>
      <c r="X22" s="16">
        <v>0.26</v>
      </c>
      <c r="Y22" s="21">
        <v>0.14000000000000001</v>
      </c>
      <c r="Z22" s="21">
        <v>0.12</v>
      </c>
      <c r="AA22" s="21">
        <v>0.13</v>
      </c>
    </row>
    <row r="23" spans="1:27" ht="17.25" customHeight="1" thickBot="1" x14ac:dyDescent="0.25">
      <c r="A23" s="29"/>
      <c r="B23" s="22" t="s">
        <v>379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23" t="s">
        <v>276</v>
      </c>
      <c r="N23" s="10" t="s">
        <v>147</v>
      </c>
      <c r="O23" s="10" t="s">
        <v>208</v>
      </c>
      <c r="P23" s="10" t="s">
        <v>208</v>
      </c>
      <c r="Q23" s="10" t="s">
        <v>394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2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506</v>
      </c>
      <c r="B24" s="11">
        <v>104</v>
      </c>
      <c r="C24" s="12">
        <v>62</v>
      </c>
      <c r="D24" s="12">
        <v>42</v>
      </c>
      <c r="E24" s="12">
        <v>21</v>
      </c>
      <c r="F24" s="12">
        <v>44</v>
      </c>
      <c r="G24" s="12">
        <v>22</v>
      </c>
      <c r="H24" s="12">
        <v>17</v>
      </c>
      <c r="I24" s="12">
        <v>68</v>
      </c>
      <c r="J24" s="12">
        <v>36</v>
      </c>
      <c r="K24" s="12">
        <v>66</v>
      </c>
      <c r="L24" s="12">
        <v>38</v>
      </c>
      <c r="M24" s="12">
        <v>16</v>
      </c>
      <c r="N24" s="12">
        <v>35</v>
      </c>
      <c r="O24" s="12">
        <v>3</v>
      </c>
      <c r="P24" s="12">
        <v>3</v>
      </c>
      <c r="Q24" s="12">
        <v>16</v>
      </c>
      <c r="R24" s="12">
        <v>2</v>
      </c>
      <c r="S24" s="12">
        <v>6</v>
      </c>
      <c r="T24" s="12" t="s">
        <v>207</v>
      </c>
      <c r="U24" s="12">
        <v>4</v>
      </c>
      <c r="V24" s="12" t="s">
        <v>207</v>
      </c>
      <c r="W24" s="12" t="s">
        <v>207</v>
      </c>
      <c r="X24" s="12">
        <v>1</v>
      </c>
      <c r="Y24" s="12">
        <v>12</v>
      </c>
      <c r="Z24" s="12">
        <v>6</v>
      </c>
      <c r="AA24" s="12">
        <v>19</v>
      </c>
    </row>
    <row r="25" spans="1:27" ht="17.25" customHeight="1" thickBot="1" x14ac:dyDescent="0.25">
      <c r="A25" s="29"/>
      <c r="B25" s="15">
        <v>0.1</v>
      </c>
      <c r="C25" s="16">
        <v>0.13</v>
      </c>
      <c r="D25" s="16">
        <v>0.08</v>
      </c>
      <c r="E25" s="16">
        <v>0.12</v>
      </c>
      <c r="F25" s="16">
        <v>0.13</v>
      </c>
      <c r="G25" s="16">
        <v>0.08</v>
      </c>
      <c r="H25" s="16">
        <v>7.0000000000000007E-2</v>
      </c>
      <c r="I25" s="16">
        <v>0.1</v>
      </c>
      <c r="J25" s="16">
        <v>0.12</v>
      </c>
      <c r="K25" s="16">
        <v>0.11</v>
      </c>
      <c r="L25" s="16">
        <v>0.1</v>
      </c>
      <c r="M25" s="16">
        <v>0.08</v>
      </c>
      <c r="N25" s="16">
        <v>0.13</v>
      </c>
      <c r="O25" s="16">
        <v>0.12</v>
      </c>
      <c r="P25" s="16">
        <v>7.0000000000000007E-2</v>
      </c>
      <c r="Q25" s="16">
        <v>0.15</v>
      </c>
      <c r="R25" s="16">
        <v>0.17</v>
      </c>
      <c r="S25" s="16">
        <v>0.21</v>
      </c>
      <c r="T25" s="16">
        <v>0.06</v>
      </c>
      <c r="U25" s="16">
        <v>0.31</v>
      </c>
      <c r="V25" s="16">
        <v>0.05</v>
      </c>
      <c r="W25" s="13" t="s">
        <v>207</v>
      </c>
      <c r="X25" s="16">
        <v>0.05</v>
      </c>
      <c r="Y25" s="16">
        <v>0.1</v>
      </c>
      <c r="Z25" s="16">
        <v>0.04</v>
      </c>
      <c r="AA25" s="16">
        <v>0.06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250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508</v>
      </c>
      <c r="B27" s="11">
        <v>28</v>
      </c>
      <c r="C27" s="12">
        <v>17</v>
      </c>
      <c r="D27" s="12">
        <v>11</v>
      </c>
      <c r="E27" s="12">
        <v>5</v>
      </c>
      <c r="F27" s="12">
        <v>12</v>
      </c>
      <c r="G27" s="12">
        <v>5</v>
      </c>
      <c r="H27" s="12">
        <v>7</v>
      </c>
      <c r="I27" s="12">
        <v>21</v>
      </c>
      <c r="J27" s="12">
        <v>8</v>
      </c>
      <c r="K27" s="12">
        <v>20</v>
      </c>
      <c r="L27" s="12">
        <v>8</v>
      </c>
      <c r="M27" s="12" t="s">
        <v>207</v>
      </c>
      <c r="N27" s="12">
        <v>13</v>
      </c>
      <c r="O27" s="12" t="s">
        <v>207</v>
      </c>
      <c r="P27" s="12">
        <v>2</v>
      </c>
      <c r="Q27" s="12">
        <v>3</v>
      </c>
      <c r="R27" s="12" t="s">
        <v>207</v>
      </c>
      <c r="S27" s="12">
        <v>5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>
        <v>2</v>
      </c>
      <c r="Y27" s="12">
        <v>2</v>
      </c>
      <c r="Z27" s="12">
        <v>1</v>
      </c>
      <c r="AA27" s="12">
        <v>6</v>
      </c>
    </row>
    <row r="28" spans="1:27" ht="17.25" customHeight="1" thickBot="1" x14ac:dyDescent="0.25">
      <c r="A28" s="29"/>
      <c r="B28" s="15">
        <v>0.03</v>
      </c>
      <c r="C28" s="16">
        <v>0.04</v>
      </c>
      <c r="D28" s="16">
        <v>0.02</v>
      </c>
      <c r="E28" s="16">
        <v>0.03</v>
      </c>
      <c r="F28" s="16">
        <v>0.04</v>
      </c>
      <c r="G28" s="16">
        <v>0.02</v>
      </c>
      <c r="H28" s="16">
        <v>0.03</v>
      </c>
      <c r="I28" s="16">
        <v>0.03</v>
      </c>
      <c r="J28" s="16">
        <v>0.03</v>
      </c>
      <c r="K28" s="16">
        <v>0.03</v>
      </c>
      <c r="L28" s="16">
        <v>0.02</v>
      </c>
      <c r="M28" s="13" t="s">
        <v>209</v>
      </c>
      <c r="N28" s="16">
        <v>0.05</v>
      </c>
      <c r="O28" s="13" t="s">
        <v>207</v>
      </c>
      <c r="P28" s="16">
        <v>0.05</v>
      </c>
      <c r="Q28" s="16">
        <v>0.03</v>
      </c>
      <c r="R28" s="13" t="s">
        <v>207</v>
      </c>
      <c r="S28" s="16">
        <v>0.16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6">
        <v>0.15</v>
      </c>
      <c r="Y28" s="16">
        <v>0.02</v>
      </c>
      <c r="Z28" s="16">
        <v>0.01</v>
      </c>
      <c r="AA28" s="16">
        <v>0.02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509</v>
      </c>
      <c r="B30" s="11">
        <v>132</v>
      </c>
      <c r="C30" s="12">
        <v>79</v>
      </c>
      <c r="D30" s="12">
        <v>53</v>
      </c>
      <c r="E30" s="12">
        <v>26</v>
      </c>
      <c r="F30" s="12">
        <v>56</v>
      </c>
      <c r="G30" s="12">
        <v>26</v>
      </c>
      <c r="H30" s="12">
        <v>24</v>
      </c>
      <c r="I30" s="12">
        <v>89</v>
      </c>
      <c r="J30" s="12">
        <v>44</v>
      </c>
      <c r="K30" s="12">
        <v>86</v>
      </c>
      <c r="L30" s="12">
        <v>46</v>
      </c>
      <c r="M30" s="12">
        <v>16</v>
      </c>
      <c r="N30" s="12">
        <v>48</v>
      </c>
      <c r="O30" s="12">
        <v>3</v>
      </c>
      <c r="P30" s="12">
        <v>5</v>
      </c>
      <c r="Q30" s="12">
        <v>18</v>
      </c>
      <c r="R30" s="12">
        <v>2</v>
      </c>
      <c r="S30" s="12">
        <v>11</v>
      </c>
      <c r="T30" s="12" t="s">
        <v>207</v>
      </c>
      <c r="U30" s="12">
        <v>4</v>
      </c>
      <c r="V30" s="12" t="s">
        <v>207</v>
      </c>
      <c r="W30" s="12" t="s">
        <v>207</v>
      </c>
      <c r="X30" s="12">
        <v>3</v>
      </c>
      <c r="Y30" s="12">
        <v>15</v>
      </c>
      <c r="Z30" s="18">
        <v>7</v>
      </c>
      <c r="AA30" s="12">
        <v>24</v>
      </c>
    </row>
    <row r="31" spans="1:27" ht="17.25" customHeight="1" thickBot="1" x14ac:dyDescent="0.25">
      <c r="A31" s="29"/>
      <c r="B31" s="15">
        <v>0.13</v>
      </c>
      <c r="C31" s="16">
        <v>0.17</v>
      </c>
      <c r="D31" s="16">
        <v>0.1</v>
      </c>
      <c r="E31" s="16">
        <v>0.15</v>
      </c>
      <c r="F31" s="16">
        <v>0.16</v>
      </c>
      <c r="G31" s="16">
        <v>0.1</v>
      </c>
      <c r="H31" s="16">
        <v>0.1</v>
      </c>
      <c r="I31" s="16">
        <v>0.13</v>
      </c>
      <c r="J31" s="16">
        <v>0.15</v>
      </c>
      <c r="K31" s="16">
        <v>0.14000000000000001</v>
      </c>
      <c r="L31" s="16">
        <v>0.12</v>
      </c>
      <c r="M31" s="16">
        <v>0.08</v>
      </c>
      <c r="N31" s="16">
        <v>0.17</v>
      </c>
      <c r="O31" s="16">
        <v>0.12</v>
      </c>
      <c r="P31" s="16">
        <v>0.12</v>
      </c>
      <c r="Q31" s="16">
        <v>0.18</v>
      </c>
      <c r="R31" s="16">
        <v>0.17</v>
      </c>
      <c r="S31" s="16">
        <v>0.37</v>
      </c>
      <c r="T31" s="16">
        <v>0.06</v>
      </c>
      <c r="U31" s="16">
        <v>0.31</v>
      </c>
      <c r="V31" s="16">
        <v>0.05</v>
      </c>
      <c r="W31" s="13" t="s">
        <v>207</v>
      </c>
      <c r="X31" s="16">
        <v>0.2</v>
      </c>
      <c r="Y31" s="16">
        <v>0.11</v>
      </c>
      <c r="Z31" s="21">
        <v>0.05</v>
      </c>
      <c r="AA31" s="16">
        <v>0.08</v>
      </c>
    </row>
    <row r="32" spans="1:27" ht="17.25" customHeight="1" thickBot="1" x14ac:dyDescent="0.25">
      <c r="A32" s="29"/>
      <c r="B32" s="22" t="s">
        <v>203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365</v>
      </c>
      <c r="O32" s="10" t="s">
        <v>208</v>
      </c>
      <c r="P32" s="10" t="s">
        <v>208</v>
      </c>
      <c r="Q32" s="10" t="s">
        <v>246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2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596</v>
      </c>
      <c r="C33" s="12">
        <v>268</v>
      </c>
      <c r="D33" s="12">
        <v>328</v>
      </c>
      <c r="E33" s="12">
        <v>109</v>
      </c>
      <c r="F33" s="12">
        <v>188</v>
      </c>
      <c r="G33" s="12">
        <v>156</v>
      </c>
      <c r="H33" s="12">
        <v>143</v>
      </c>
      <c r="I33" s="12">
        <v>415</v>
      </c>
      <c r="J33" s="12">
        <v>181</v>
      </c>
      <c r="K33" s="12">
        <v>377</v>
      </c>
      <c r="L33" s="12">
        <v>219</v>
      </c>
      <c r="M33" s="18">
        <v>90</v>
      </c>
      <c r="N33" s="12">
        <v>171</v>
      </c>
      <c r="O33" s="12">
        <v>12</v>
      </c>
      <c r="P33" s="12">
        <v>20</v>
      </c>
      <c r="Q33" s="12">
        <v>53</v>
      </c>
      <c r="R33" s="12" t="s">
        <v>207</v>
      </c>
      <c r="S33" s="12">
        <v>10</v>
      </c>
      <c r="T33" s="12">
        <v>5</v>
      </c>
      <c r="U33" s="12">
        <v>5</v>
      </c>
      <c r="V33" s="12">
        <v>3</v>
      </c>
      <c r="W33" s="12" t="s">
        <v>207</v>
      </c>
      <c r="X33" s="12">
        <v>9</v>
      </c>
      <c r="Y33" s="17">
        <v>97</v>
      </c>
      <c r="Z33" s="17">
        <v>123</v>
      </c>
      <c r="AA33" s="17">
        <v>228</v>
      </c>
    </row>
    <row r="34" spans="1:27" ht="17.25" customHeight="1" thickBot="1" x14ac:dyDescent="0.25">
      <c r="A34" s="29"/>
      <c r="B34" s="15">
        <v>0.6</v>
      </c>
      <c r="C34" s="16">
        <v>0.56000000000000005</v>
      </c>
      <c r="D34" s="16">
        <v>0.63</v>
      </c>
      <c r="E34" s="16">
        <v>0.64</v>
      </c>
      <c r="F34" s="16">
        <v>0.55000000000000004</v>
      </c>
      <c r="G34" s="16">
        <v>0.6</v>
      </c>
      <c r="H34" s="16">
        <v>0.62</v>
      </c>
      <c r="I34" s="16">
        <v>0.59</v>
      </c>
      <c r="J34" s="16">
        <v>0.6</v>
      </c>
      <c r="K34" s="16">
        <v>0.61</v>
      </c>
      <c r="L34" s="16">
        <v>0.57999999999999996</v>
      </c>
      <c r="M34" s="21">
        <v>0.46</v>
      </c>
      <c r="N34" s="16">
        <v>0.61</v>
      </c>
      <c r="O34" s="16">
        <v>0.46</v>
      </c>
      <c r="P34" s="16">
        <v>0.48</v>
      </c>
      <c r="Q34" s="16">
        <v>0.53</v>
      </c>
      <c r="R34" s="13" t="s">
        <v>207</v>
      </c>
      <c r="S34" s="16">
        <v>0.33</v>
      </c>
      <c r="T34" s="16">
        <v>0.94</v>
      </c>
      <c r="U34" s="16">
        <v>0.42</v>
      </c>
      <c r="V34" s="16">
        <v>0.49</v>
      </c>
      <c r="W34" s="13" t="s">
        <v>207</v>
      </c>
      <c r="X34" s="16">
        <v>0.54</v>
      </c>
      <c r="Y34" s="19">
        <v>0.75</v>
      </c>
      <c r="Z34" s="19">
        <v>0.84</v>
      </c>
      <c r="AA34" s="19">
        <v>0.78</v>
      </c>
    </row>
    <row r="35" spans="1:27" ht="17.25" customHeight="1" thickBot="1" x14ac:dyDescent="0.25">
      <c r="A35" s="29"/>
      <c r="B35" s="22" t="s">
        <v>190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20" t="s">
        <v>147</v>
      </c>
      <c r="N35" s="10" t="s">
        <v>190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23" t="s">
        <v>238</v>
      </c>
      <c r="Z35" s="23" t="s">
        <v>238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69" display="Sommaire" xr:uid="{00000000-0004-0000-4400-000000000000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A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512</v>
      </c>
      <c r="B15" s="11">
        <v>92</v>
      </c>
      <c r="C15" s="12">
        <v>51</v>
      </c>
      <c r="D15" s="12">
        <v>42</v>
      </c>
      <c r="E15" s="12">
        <v>17</v>
      </c>
      <c r="F15" s="12">
        <v>28</v>
      </c>
      <c r="G15" s="12">
        <v>21</v>
      </c>
      <c r="H15" s="12">
        <v>26</v>
      </c>
      <c r="I15" s="12">
        <v>73</v>
      </c>
      <c r="J15" s="12">
        <v>19</v>
      </c>
      <c r="K15" s="12">
        <v>48</v>
      </c>
      <c r="L15" s="12">
        <v>44</v>
      </c>
      <c r="M15" s="17">
        <v>47</v>
      </c>
      <c r="N15" s="12">
        <v>15</v>
      </c>
      <c r="O15" s="12">
        <v>7</v>
      </c>
      <c r="P15" s="12">
        <v>4</v>
      </c>
      <c r="Q15" s="12">
        <v>3</v>
      </c>
      <c r="R15" s="12">
        <v>4</v>
      </c>
      <c r="S15" s="12">
        <v>2</v>
      </c>
      <c r="T15" s="12" t="s">
        <v>207</v>
      </c>
      <c r="U15" s="12" t="s">
        <v>207</v>
      </c>
      <c r="V15" s="12" t="s">
        <v>207</v>
      </c>
      <c r="W15" s="12" t="s">
        <v>207</v>
      </c>
      <c r="X15" s="12">
        <v>3</v>
      </c>
      <c r="Y15" s="12">
        <v>5</v>
      </c>
      <c r="Z15" s="18">
        <v>2</v>
      </c>
      <c r="AA15" s="18">
        <v>9</v>
      </c>
    </row>
    <row r="16" spans="1:27" ht="17.25" customHeight="1" thickBot="1" x14ac:dyDescent="0.25">
      <c r="A16" s="29"/>
      <c r="B16" s="15">
        <v>0.09</v>
      </c>
      <c r="C16" s="16">
        <v>0.11</v>
      </c>
      <c r="D16" s="16">
        <v>0.08</v>
      </c>
      <c r="E16" s="16">
        <v>0.1</v>
      </c>
      <c r="F16" s="16">
        <v>0.08</v>
      </c>
      <c r="G16" s="16">
        <v>0.08</v>
      </c>
      <c r="H16" s="16">
        <v>0.11</v>
      </c>
      <c r="I16" s="16">
        <v>0.1</v>
      </c>
      <c r="J16" s="16">
        <v>0.06</v>
      </c>
      <c r="K16" s="16">
        <v>0.08</v>
      </c>
      <c r="L16" s="16">
        <v>0.12</v>
      </c>
      <c r="M16" s="19">
        <v>0.24</v>
      </c>
      <c r="N16" s="16">
        <v>0.05</v>
      </c>
      <c r="O16" s="16">
        <v>0.28000000000000003</v>
      </c>
      <c r="P16" s="16">
        <v>0.09</v>
      </c>
      <c r="Q16" s="16">
        <v>0.03</v>
      </c>
      <c r="R16" s="16">
        <v>0.38</v>
      </c>
      <c r="S16" s="16">
        <v>0.06</v>
      </c>
      <c r="T16" s="13" t="s">
        <v>207</v>
      </c>
      <c r="U16" s="13" t="s">
        <v>207</v>
      </c>
      <c r="V16" s="16">
        <v>7.0000000000000007E-2</v>
      </c>
      <c r="W16" s="16">
        <v>1</v>
      </c>
      <c r="X16" s="16">
        <v>0.16</v>
      </c>
      <c r="Y16" s="16">
        <v>0.04</v>
      </c>
      <c r="Z16" s="21">
        <v>0.01</v>
      </c>
      <c r="AA16" s="21">
        <v>0.03</v>
      </c>
    </row>
    <row r="17" spans="1:27" ht="17.25" customHeight="1" thickBot="1" x14ac:dyDescent="0.25">
      <c r="A17" s="29"/>
      <c r="B17" s="22" t="s">
        <v>244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10" t="s">
        <v>147</v>
      </c>
      <c r="M17" s="23" t="s">
        <v>276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513</v>
      </c>
      <c r="B18" s="11">
        <v>167</v>
      </c>
      <c r="C18" s="12">
        <v>85</v>
      </c>
      <c r="D18" s="12">
        <v>82</v>
      </c>
      <c r="E18" s="12">
        <v>21</v>
      </c>
      <c r="F18" s="12">
        <v>66</v>
      </c>
      <c r="G18" s="12">
        <v>40</v>
      </c>
      <c r="H18" s="12">
        <v>40</v>
      </c>
      <c r="I18" s="12">
        <v>116</v>
      </c>
      <c r="J18" s="12">
        <v>51</v>
      </c>
      <c r="K18" s="12">
        <v>85</v>
      </c>
      <c r="L18" s="17">
        <v>82</v>
      </c>
      <c r="M18" s="17">
        <v>49</v>
      </c>
      <c r="N18" s="12">
        <v>51</v>
      </c>
      <c r="O18" s="12">
        <v>6</v>
      </c>
      <c r="P18" s="12">
        <v>10</v>
      </c>
      <c r="Q18" s="12">
        <v>18</v>
      </c>
      <c r="R18" s="12">
        <v>3</v>
      </c>
      <c r="S18" s="12">
        <v>4</v>
      </c>
      <c r="T18" s="12" t="s">
        <v>207</v>
      </c>
      <c r="U18" s="12">
        <v>5</v>
      </c>
      <c r="V18" s="12">
        <v>2</v>
      </c>
      <c r="W18" s="12" t="s">
        <v>207</v>
      </c>
      <c r="X18" s="12">
        <v>2</v>
      </c>
      <c r="Y18" s="18">
        <v>10</v>
      </c>
      <c r="Z18" s="18">
        <v>6</v>
      </c>
      <c r="AA18" s="18">
        <v>17</v>
      </c>
    </row>
    <row r="19" spans="1:27" ht="17.25" customHeight="1" thickBot="1" x14ac:dyDescent="0.25">
      <c r="A19" s="29"/>
      <c r="B19" s="15">
        <v>0.17</v>
      </c>
      <c r="C19" s="16">
        <v>0.18</v>
      </c>
      <c r="D19" s="16">
        <v>0.16</v>
      </c>
      <c r="E19" s="16">
        <v>0.12</v>
      </c>
      <c r="F19" s="16">
        <v>0.19</v>
      </c>
      <c r="G19" s="16">
        <v>0.16</v>
      </c>
      <c r="H19" s="16">
        <v>0.17</v>
      </c>
      <c r="I19" s="16">
        <v>0.17</v>
      </c>
      <c r="J19" s="16">
        <v>0.17</v>
      </c>
      <c r="K19" s="16">
        <v>0.14000000000000001</v>
      </c>
      <c r="L19" s="19">
        <v>0.22</v>
      </c>
      <c r="M19" s="19">
        <v>0.25</v>
      </c>
      <c r="N19" s="16">
        <v>0.18</v>
      </c>
      <c r="O19" s="16">
        <v>0.24</v>
      </c>
      <c r="P19" s="16">
        <v>0.24</v>
      </c>
      <c r="Q19" s="16">
        <v>0.18</v>
      </c>
      <c r="R19" s="16">
        <v>0.32</v>
      </c>
      <c r="S19" s="16">
        <v>0.13</v>
      </c>
      <c r="T19" s="13" t="s">
        <v>207</v>
      </c>
      <c r="U19" s="16">
        <v>0.46</v>
      </c>
      <c r="V19" s="16">
        <v>0.39</v>
      </c>
      <c r="W19" s="13" t="s">
        <v>207</v>
      </c>
      <c r="X19" s="16">
        <v>0.1</v>
      </c>
      <c r="Y19" s="21">
        <v>7.0000000000000007E-2</v>
      </c>
      <c r="Z19" s="21">
        <v>0.04</v>
      </c>
      <c r="AA19" s="21">
        <v>0.06</v>
      </c>
    </row>
    <row r="20" spans="1:27" ht="17.25" customHeight="1" thickBot="1" x14ac:dyDescent="0.25">
      <c r="A20" s="29"/>
      <c r="B20" s="22" t="s">
        <v>379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23" t="s">
        <v>224</v>
      </c>
      <c r="M20" s="23" t="s">
        <v>328</v>
      </c>
      <c r="N20" s="10" t="s">
        <v>379</v>
      </c>
      <c r="O20" s="10" t="s">
        <v>208</v>
      </c>
      <c r="P20" s="10" t="s">
        <v>208</v>
      </c>
      <c r="Q20" s="10" t="s">
        <v>250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20" t="s">
        <v>209</v>
      </c>
      <c r="Z20" s="20" t="s">
        <v>209</v>
      </c>
      <c r="AA20" s="20" t="s">
        <v>147</v>
      </c>
    </row>
    <row r="21" spans="1:27" ht="17.25" customHeight="1" thickBot="1" x14ac:dyDescent="0.25">
      <c r="A21" s="35" t="s">
        <v>415</v>
      </c>
      <c r="B21" s="11">
        <v>259</v>
      </c>
      <c r="C21" s="12">
        <v>135</v>
      </c>
      <c r="D21" s="12">
        <v>124</v>
      </c>
      <c r="E21" s="12">
        <v>37</v>
      </c>
      <c r="F21" s="12">
        <v>94</v>
      </c>
      <c r="G21" s="12">
        <v>62</v>
      </c>
      <c r="H21" s="12">
        <v>66</v>
      </c>
      <c r="I21" s="12">
        <v>189</v>
      </c>
      <c r="J21" s="12">
        <v>70</v>
      </c>
      <c r="K21" s="12">
        <v>133</v>
      </c>
      <c r="L21" s="17">
        <v>126</v>
      </c>
      <c r="M21" s="17">
        <v>96</v>
      </c>
      <c r="N21" s="12">
        <v>66</v>
      </c>
      <c r="O21" s="12">
        <v>14</v>
      </c>
      <c r="P21" s="12">
        <v>14</v>
      </c>
      <c r="Q21" s="12">
        <v>21</v>
      </c>
      <c r="R21" s="12">
        <v>8</v>
      </c>
      <c r="S21" s="12">
        <v>6</v>
      </c>
      <c r="T21" s="12" t="s">
        <v>207</v>
      </c>
      <c r="U21" s="12">
        <v>5</v>
      </c>
      <c r="V21" s="12">
        <v>3</v>
      </c>
      <c r="W21" s="12" t="s">
        <v>207</v>
      </c>
      <c r="X21" s="12">
        <v>4</v>
      </c>
      <c r="Y21" s="18">
        <v>14</v>
      </c>
      <c r="Z21" s="18">
        <v>8</v>
      </c>
      <c r="AA21" s="18">
        <v>27</v>
      </c>
    </row>
    <row r="22" spans="1:27" ht="17.25" customHeight="1" thickBot="1" x14ac:dyDescent="0.25">
      <c r="A22" s="29"/>
      <c r="B22" s="15">
        <v>0.26</v>
      </c>
      <c r="C22" s="16">
        <v>0.28000000000000003</v>
      </c>
      <c r="D22" s="16">
        <v>0.24</v>
      </c>
      <c r="E22" s="16">
        <v>0.22</v>
      </c>
      <c r="F22" s="16">
        <v>0.28000000000000003</v>
      </c>
      <c r="G22" s="16">
        <v>0.24</v>
      </c>
      <c r="H22" s="16">
        <v>0.28999999999999998</v>
      </c>
      <c r="I22" s="16">
        <v>0.27</v>
      </c>
      <c r="J22" s="16">
        <v>0.23</v>
      </c>
      <c r="K22" s="16">
        <v>0.21</v>
      </c>
      <c r="L22" s="19">
        <v>0.33</v>
      </c>
      <c r="M22" s="19">
        <v>0.49</v>
      </c>
      <c r="N22" s="16">
        <v>0.23</v>
      </c>
      <c r="O22" s="16">
        <v>0.51</v>
      </c>
      <c r="P22" s="16">
        <v>0.33</v>
      </c>
      <c r="Q22" s="16">
        <v>0.21</v>
      </c>
      <c r="R22" s="16">
        <v>0.7</v>
      </c>
      <c r="S22" s="16">
        <v>0.19</v>
      </c>
      <c r="T22" s="13" t="s">
        <v>207</v>
      </c>
      <c r="U22" s="16">
        <v>0.46</v>
      </c>
      <c r="V22" s="16">
        <v>0.46</v>
      </c>
      <c r="W22" s="16">
        <v>1</v>
      </c>
      <c r="X22" s="16">
        <v>0.26</v>
      </c>
      <c r="Y22" s="21">
        <v>0.11</v>
      </c>
      <c r="Z22" s="21">
        <v>0.06</v>
      </c>
      <c r="AA22" s="21">
        <v>0.09</v>
      </c>
    </row>
    <row r="23" spans="1:27" ht="17.25" customHeight="1" thickBot="1" x14ac:dyDescent="0.25">
      <c r="A23" s="29"/>
      <c r="B23" s="22" t="s">
        <v>379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23" t="s">
        <v>276</v>
      </c>
      <c r="N23" s="10" t="s">
        <v>379</v>
      </c>
      <c r="O23" s="10" t="s">
        <v>208</v>
      </c>
      <c r="P23" s="10" t="s">
        <v>208</v>
      </c>
      <c r="Q23" s="10" t="s">
        <v>250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2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514</v>
      </c>
      <c r="B24" s="11">
        <v>127</v>
      </c>
      <c r="C24" s="12">
        <v>73</v>
      </c>
      <c r="D24" s="12">
        <v>54</v>
      </c>
      <c r="E24" s="12">
        <v>26</v>
      </c>
      <c r="F24" s="12">
        <v>43</v>
      </c>
      <c r="G24" s="12">
        <v>37</v>
      </c>
      <c r="H24" s="12">
        <v>22</v>
      </c>
      <c r="I24" s="12">
        <v>86</v>
      </c>
      <c r="J24" s="12">
        <v>41</v>
      </c>
      <c r="K24" s="12">
        <v>84</v>
      </c>
      <c r="L24" s="12">
        <v>44</v>
      </c>
      <c r="M24" s="12">
        <v>13</v>
      </c>
      <c r="N24" s="12">
        <v>39</v>
      </c>
      <c r="O24" s="12">
        <v>4</v>
      </c>
      <c r="P24" s="12">
        <v>8</v>
      </c>
      <c r="Q24" s="17">
        <v>22</v>
      </c>
      <c r="R24" s="12">
        <v>3</v>
      </c>
      <c r="S24" s="12">
        <v>9</v>
      </c>
      <c r="T24" s="12" t="s">
        <v>207</v>
      </c>
      <c r="U24" s="12" t="s">
        <v>207</v>
      </c>
      <c r="V24" s="12">
        <v>1</v>
      </c>
      <c r="W24" s="12" t="s">
        <v>207</v>
      </c>
      <c r="X24" s="12">
        <v>1</v>
      </c>
      <c r="Y24" s="12">
        <v>15</v>
      </c>
      <c r="Z24" s="12">
        <v>13</v>
      </c>
      <c r="AA24" s="12">
        <v>29</v>
      </c>
    </row>
    <row r="25" spans="1:27" ht="17.25" customHeight="1" thickBot="1" x14ac:dyDescent="0.25">
      <c r="A25" s="29"/>
      <c r="B25" s="15">
        <v>0.13</v>
      </c>
      <c r="C25" s="16">
        <v>0.15</v>
      </c>
      <c r="D25" s="16">
        <v>0.1</v>
      </c>
      <c r="E25" s="16">
        <v>0.15</v>
      </c>
      <c r="F25" s="16">
        <v>0.13</v>
      </c>
      <c r="G25" s="16">
        <v>0.14000000000000001</v>
      </c>
      <c r="H25" s="16">
        <v>0.1</v>
      </c>
      <c r="I25" s="16">
        <v>0.12</v>
      </c>
      <c r="J25" s="16">
        <v>0.14000000000000001</v>
      </c>
      <c r="K25" s="16">
        <v>0.13</v>
      </c>
      <c r="L25" s="16">
        <v>0.11</v>
      </c>
      <c r="M25" s="16">
        <v>0.06</v>
      </c>
      <c r="N25" s="16">
        <v>0.14000000000000001</v>
      </c>
      <c r="O25" s="16">
        <v>0.14000000000000001</v>
      </c>
      <c r="P25" s="16">
        <v>0.19</v>
      </c>
      <c r="Q25" s="19">
        <v>0.22</v>
      </c>
      <c r="R25" s="16">
        <v>0.3</v>
      </c>
      <c r="S25" s="16">
        <v>0.28999999999999998</v>
      </c>
      <c r="T25" s="13" t="s">
        <v>207</v>
      </c>
      <c r="U25" s="13" t="s">
        <v>207</v>
      </c>
      <c r="V25" s="16">
        <v>0.12</v>
      </c>
      <c r="W25" s="13" t="s">
        <v>207</v>
      </c>
      <c r="X25" s="16">
        <v>0.06</v>
      </c>
      <c r="Y25" s="16">
        <v>0.12</v>
      </c>
      <c r="Z25" s="16">
        <v>0.09</v>
      </c>
      <c r="AA25" s="16">
        <v>0.1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23" t="s">
        <v>319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515</v>
      </c>
      <c r="B27" s="11">
        <v>31</v>
      </c>
      <c r="C27" s="12">
        <v>20</v>
      </c>
      <c r="D27" s="12">
        <v>12</v>
      </c>
      <c r="E27" s="12">
        <v>2</v>
      </c>
      <c r="F27" s="12">
        <v>18</v>
      </c>
      <c r="G27" s="12">
        <v>2</v>
      </c>
      <c r="H27" s="12">
        <v>9</v>
      </c>
      <c r="I27" s="12">
        <v>21</v>
      </c>
      <c r="J27" s="12">
        <v>11</v>
      </c>
      <c r="K27" s="12">
        <v>23</v>
      </c>
      <c r="L27" s="12">
        <v>8</v>
      </c>
      <c r="M27" s="12">
        <v>2</v>
      </c>
      <c r="N27" s="12">
        <v>15</v>
      </c>
      <c r="O27" s="12">
        <v>1</v>
      </c>
      <c r="P27" s="12" t="s">
        <v>207</v>
      </c>
      <c r="Q27" s="12">
        <v>3</v>
      </c>
      <c r="R27" s="12" t="s">
        <v>207</v>
      </c>
      <c r="S27" s="12">
        <v>3</v>
      </c>
      <c r="T27" s="12">
        <v>1</v>
      </c>
      <c r="U27" s="12" t="s">
        <v>207</v>
      </c>
      <c r="V27" s="12" t="s">
        <v>207</v>
      </c>
      <c r="W27" s="12" t="s">
        <v>207</v>
      </c>
      <c r="X27" s="12">
        <v>3</v>
      </c>
      <c r="Y27" s="12">
        <v>3</v>
      </c>
      <c r="Z27" s="12">
        <v>1</v>
      </c>
      <c r="AA27" s="12">
        <v>7</v>
      </c>
    </row>
    <row r="28" spans="1:27" ht="17.25" customHeight="1" thickBot="1" x14ac:dyDescent="0.25">
      <c r="A28" s="29"/>
      <c r="B28" s="15">
        <v>0.03</v>
      </c>
      <c r="C28" s="16">
        <v>0.04</v>
      </c>
      <c r="D28" s="16">
        <v>0.02</v>
      </c>
      <c r="E28" s="16">
        <v>0.01</v>
      </c>
      <c r="F28" s="16">
        <v>0.05</v>
      </c>
      <c r="G28" s="16">
        <v>0.01</v>
      </c>
      <c r="H28" s="16">
        <v>0.04</v>
      </c>
      <c r="I28" s="16">
        <v>0.03</v>
      </c>
      <c r="J28" s="16">
        <v>0.04</v>
      </c>
      <c r="K28" s="16">
        <v>0.04</v>
      </c>
      <c r="L28" s="16">
        <v>0.02</v>
      </c>
      <c r="M28" s="16">
        <v>0.01</v>
      </c>
      <c r="N28" s="16">
        <v>0.05</v>
      </c>
      <c r="O28" s="16">
        <v>0.02</v>
      </c>
      <c r="P28" s="13" t="s">
        <v>207</v>
      </c>
      <c r="Q28" s="16">
        <v>0.03</v>
      </c>
      <c r="R28" s="13" t="s">
        <v>207</v>
      </c>
      <c r="S28" s="16">
        <v>0.1</v>
      </c>
      <c r="T28" s="16">
        <v>0.15</v>
      </c>
      <c r="U28" s="13" t="s">
        <v>207</v>
      </c>
      <c r="V28" s="13" t="s">
        <v>207</v>
      </c>
      <c r="W28" s="13" t="s">
        <v>207</v>
      </c>
      <c r="X28" s="16">
        <v>0.18</v>
      </c>
      <c r="Y28" s="16">
        <v>0.02</v>
      </c>
      <c r="Z28" s="16">
        <v>0.01</v>
      </c>
      <c r="AA28" s="16">
        <v>0.02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184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516</v>
      </c>
      <c r="B30" s="11">
        <v>158</v>
      </c>
      <c r="C30" s="12">
        <v>93</v>
      </c>
      <c r="D30" s="12">
        <v>66</v>
      </c>
      <c r="E30" s="12">
        <v>28</v>
      </c>
      <c r="F30" s="12">
        <v>61</v>
      </c>
      <c r="G30" s="12">
        <v>39</v>
      </c>
      <c r="H30" s="12">
        <v>31</v>
      </c>
      <c r="I30" s="12">
        <v>107</v>
      </c>
      <c r="J30" s="12">
        <v>51</v>
      </c>
      <c r="K30" s="12">
        <v>107</v>
      </c>
      <c r="L30" s="12">
        <v>52</v>
      </c>
      <c r="M30" s="18">
        <v>15</v>
      </c>
      <c r="N30" s="12">
        <v>55</v>
      </c>
      <c r="O30" s="12">
        <v>4</v>
      </c>
      <c r="P30" s="12">
        <v>8</v>
      </c>
      <c r="Q30" s="12">
        <v>25</v>
      </c>
      <c r="R30" s="12">
        <v>3</v>
      </c>
      <c r="S30" s="12">
        <v>11</v>
      </c>
      <c r="T30" s="12">
        <v>1</v>
      </c>
      <c r="U30" s="12" t="s">
        <v>207</v>
      </c>
      <c r="V30" s="12">
        <v>1</v>
      </c>
      <c r="W30" s="12" t="s">
        <v>207</v>
      </c>
      <c r="X30" s="12">
        <v>4</v>
      </c>
      <c r="Y30" s="12">
        <v>18</v>
      </c>
      <c r="Z30" s="12">
        <v>14</v>
      </c>
      <c r="AA30" s="12">
        <v>36</v>
      </c>
    </row>
    <row r="31" spans="1:27" ht="17.25" customHeight="1" thickBot="1" x14ac:dyDescent="0.25">
      <c r="A31" s="29"/>
      <c r="B31" s="15">
        <v>0.16</v>
      </c>
      <c r="C31" s="16">
        <v>0.19</v>
      </c>
      <c r="D31" s="16">
        <v>0.13</v>
      </c>
      <c r="E31" s="16">
        <v>0.16</v>
      </c>
      <c r="F31" s="16">
        <v>0.18</v>
      </c>
      <c r="G31" s="16">
        <v>0.15</v>
      </c>
      <c r="H31" s="16">
        <v>0.13</v>
      </c>
      <c r="I31" s="16">
        <v>0.15</v>
      </c>
      <c r="J31" s="16">
        <v>0.17</v>
      </c>
      <c r="K31" s="16">
        <v>0.17</v>
      </c>
      <c r="L31" s="16">
        <v>0.14000000000000001</v>
      </c>
      <c r="M31" s="21">
        <v>0.08</v>
      </c>
      <c r="N31" s="16">
        <v>0.19</v>
      </c>
      <c r="O31" s="16">
        <v>0.16</v>
      </c>
      <c r="P31" s="16">
        <v>0.19</v>
      </c>
      <c r="Q31" s="16">
        <v>0.25</v>
      </c>
      <c r="R31" s="16">
        <v>0.3</v>
      </c>
      <c r="S31" s="16">
        <v>0.39</v>
      </c>
      <c r="T31" s="16">
        <v>0.15</v>
      </c>
      <c r="U31" s="13" t="s">
        <v>207</v>
      </c>
      <c r="V31" s="16">
        <v>0.12</v>
      </c>
      <c r="W31" s="13" t="s">
        <v>207</v>
      </c>
      <c r="X31" s="16">
        <v>0.24</v>
      </c>
      <c r="Y31" s="16">
        <v>0.14000000000000001</v>
      </c>
      <c r="Z31" s="16">
        <v>0.1</v>
      </c>
      <c r="AA31" s="16">
        <v>0.12</v>
      </c>
    </row>
    <row r="32" spans="1:27" ht="17.25" customHeight="1" thickBot="1" x14ac:dyDescent="0.25">
      <c r="A32" s="29"/>
      <c r="B32" s="22" t="s">
        <v>190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20" t="s">
        <v>147</v>
      </c>
      <c r="N32" s="10" t="s">
        <v>190</v>
      </c>
      <c r="O32" s="10" t="s">
        <v>208</v>
      </c>
      <c r="P32" s="10" t="s">
        <v>208</v>
      </c>
      <c r="Q32" s="10" t="s">
        <v>404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314</v>
      </c>
      <c r="B33" s="11">
        <v>582</v>
      </c>
      <c r="C33" s="12">
        <v>252</v>
      </c>
      <c r="D33" s="12">
        <v>330</v>
      </c>
      <c r="E33" s="12">
        <v>105</v>
      </c>
      <c r="F33" s="12">
        <v>185</v>
      </c>
      <c r="G33" s="12">
        <v>159</v>
      </c>
      <c r="H33" s="12">
        <v>133</v>
      </c>
      <c r="I33" s="12">
        <v>404</v>
      </c>
      <c r="J33" s="12">
        <v>178</v>
      </c>
      <c r="K33" s="12">
        <v>380</v>
      </c>
      <c r="L33" s="12">
        <v>202</v>
      </c>
      <c r="M33" s="18">
        <v>85</v>
      </c>
      <c r="N33" s="12">
        <v>161</v>
      </c>
      <c r="O33" s="12">
        <v>9</v>
      </c>
      <c r="P33" s="12">
        <v>20</v>
      </c>
      <c r="Q33" s="12">
        <v>54</v>
      </c>
      <c r="R33" s="12" t="s">
        <v>207</v>
      </c>
      <c r="S33" s="12">
        <v>12</v>
      </c>
      <c r="T33" s="12">
        <v>4</v>
      </c>
      <c r="U33" s="12">
        <v>6</v>
      </c>
      <c r="V33" s="12">
        <v>2</v>
      </c>
      <c r="W33" s="12" t="s">
        <v>207</v>
      </c>
      <c r="X33" s="12">
        <v>8</v>
      </c>
      <c r="Y33" s="17">
        <v>97</v>
      </c>
      <c r="Z33" s="17">
        <v>124</v>
      </c>
      <c r="AA33" s="17">
        <v>229</v>
      </c>
    </row>
    <row r="34" spans="1:27" ht="17.25" customHeight="1" thickBot="1" x14ac:dyDescent="0.25">
      <c r="A34" s="29"/>
      <c r="B34" s="15">
        <v>0.57999999999999996</v>
      </c>
      <c r="C34" s="16">
        <v>0.52</v>
      </c>
      <c r="D34" s="16">
        <v>0.64</v>
      </c>
      <c r="E34" s="16">
        <v>0.62</v>
      </c>
      <c r="F34" s="16">
        <v>0.54</v>
      </c>
      <c r="G34" s="16">
        <v>0.61</v>
      </c>
      <c r="H34" s="16">
        <v>0.57999999999999996</v>
      </c>
      <c r="I34" s="16">
        <v>0.57999999999999996</v>
      </c>
      <c r="J34" s="16">
        <v>0.59</v>
      </c>
      <c r="K34" s="16">
        <v>0.61</v>
      </c>
      <c r="L34" s="16">
        <v>0.53</v>
      </c>
      <c r="M34" s="21">
        <v>0.43</v>
      </c>
      <c r="N34" s="16">
        <v>0.56999999999999995</v>
      </c>
      <c r="O34" s="16">
        <v>0.32</v>
      </c>
      <c r="P34" s="16">
        <v>0.48</v>
      </c>
      <c r="Q34" s="16">
        <v>0.54</v>
      </c>
      <c r="R34" s="13" t="s">
        <v>207</v>
      </c>
      <c r="S34" s="16">
        <v>0.41</v>
      </c>
      <c r="T34" s="16">
        <v>0.85</v>
      </c>
      <c r="U34" s="16">
        <v>0.54</v>
      </c>
      <c r="V34" s="16">
        <v>0.42</v>
      </c>
      <c r="W34" s="13" t="s">
        <v>207</v>
      </c>
      <c r="X34" s="16">
        <v>0.51</v>
      </c>
      <c r="Y34" s="19">
        <v>0.75</v>
      </c>
      <c r="Z34" s="19">
        <v>0.85</v>
      </c>
      <c r="AA34" s="19">
        <v>0.79</v>
      </c>
    </row>
    <row r="35" spans="1:27" ht="17.25" customHeight="1" thickBot="1" x14ac:dyDescent="0.25">
      <c r="A35" s="29"/>
      <c r="B35" s="22" t="s">
        <v>190</v>
      </c>
      <c r="C35" s="10" t="s">
        <v>147</v>
      </c>
      <c r="D35" s="10" t="s">
        <v>180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10" t="s">
        <v>147</v>
      </c>
      <c r="M35" s="20" t="s">
        <v>147</v>
      </c>
      <c r="N35" s="10" t="s">
        <v>190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23" t="s">
        <v>238</v>
      </c>
      <c r="Z35" s="23" t="s">
        <v>238</v>
      </c>
      <c r="AA35" s="23" t="s">
        <v>339</v>
      </c>
    </row>
    <row r="36" spans="1:27" ht="120.75" customHeight="1" thickBot="1" x14ac:dyDescent="0.25">
      <c r="A36" s="38" t="s">
        <v>219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7.25" customHeight="1" thickBot="1" x14ac:dyDescent="0.25">
      <c r="A37" s="36" t="s">
        <v>220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</sheetData>
  <mergeCells count="19">
    <mergeCell ref="A37:AA37"/>
    <mergeCell ref="A24:A26"/>
    <mergeCell ref="A27:A29"/>
    <mergeCell ref="A30:A32"/>
    <mergeCell ref="A33:A35"/>
    <mergeCell ref="A36:AA36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70" display="Sommaire" xr:uid="{00000000-0004-0000-4500-000000000000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518</v>
      </c>
      <c r="B15" s="11">
        <v>617</v>
      </c>
      <c r="C15" s="12">
        <v>305</v>
      </c>
      <c r="D15" s="12">
        <v>312</v>
      </c>
      <c r="E15" s="18">
        <v>68</v>
      </c>
      <c r="F15" s="12">
        <v>184</v>
      </c>
      <c r="G15" s="12">
        <v>182</v>
      </c>
      <c r="H15" s="17">
        <v>183</v>
      </c>
      <c r="I15" s="12">
        <v>438</v>
      </c>
      <c r="J15" s="12">
        <v>178</v>
      </c>
      <c r="K15" s="12">
        <v>345</v>
      </c>
      <c r="L15" s="17">
        <v>272</v>
      </c>
      <c r="M15" s="12">
        <v>115</v>
      </c>
      <c r="N15" s="12">
        <v>196</v>
      </c>
      <c r="O15" s="12">
        <v>13</v>
      </c>
      <c r="P15" s="12">
        <v>34</v>
      </c>
      <c r="Q15" s="12">
        <v>65</v>
      </c>
      <c r="R15" s="12" t="s">
        <v>207</v>
      </c>
      <c r="S15" s="12">
        <v>25</v>
      </c>
      <c r="T15" s="12">
        <v>2</v>
      </c>
      <c r="U15" s="12">
        <v>9</v>
      </c>
      <c r="V15" s="12">
        <v>2</v>
      </c>
      <c r="W15" s="12" t="s">
        <v>207</v>
      </c>
      <c r="X15" s="12">
        <v>7</v>
      </c>
      <c r="Y15" s="12">
        <v>82</v>
      </c>
      <c r="Z15" s="18">
        <v>66</v>
      </c>
      <c r="AA15" s="18">
        <v>155</v>
      </c>
    </row>
    <row r="16" spans="1:27" ht="17.25" customHeight="1" thickBot="1" x14ac:dyDescent="0.25">
      <c r="A16" s="29"/>
      <c r="B16" s="15">
        <v>0.62</v>
      </c>
      <c r="C16" s="16">
        <v>0.63</v>
      </c>
      <c r="D16" s="16">
        <v>0.6</v>
      </c>
      <c r="E16" s="21">
        <v>0.4</v>
      </c>
      <c r="F16" s="16">
        <v>0.54</v>
      </c>
      <c r="G16" s="16">
        <v>0.7</v>
      </c>
      <c r="H16" s="19">
        <v>0.8</v>
      </c>
      <c r="I16" s="16">
        <v>0.63</v>
      </c>
      <c r="J16" s="16">
        <v>0.59</v>
      </c>
      <c r="K16" s="16">
        <v>0.56000000000000005</v>
      </c>
      <c r="L16" s="19">
        <v>0.72</v>
      </c>
      <c r="M16" s="16">
        <v>0.59</v>
      </c>
      <c r="N16" s="16">
        <v>0.7</v>
      </c>
      <c r="O16" s="16">
        <v>0.49</v>
      </c>
      <c r="P16" s="16">
        <v>0.83</v>
      </c>
      <c r="Q16" s="16">
        <v>0.65</v>
      </c>
      <c r="R16" s="13" t="s">
        <v>207</v>
      </c>
      <c r="S16" s="16">
        <v>0.86</v>
      </c>
      <c r="T16" s="16">
        <v>0.41</v>
      </c>
      <c r="U16" s="16">
        <v>0.79</v>
      </c>
      <c r="V16" s="16">
        <v>0.39</v>
      </c>
      <c r="W16" s="13" t="s">
        <v>207</v>
      </c>
      <c r="X16" s="16">
        <v>0.46</v>
      </c>
      <c r="Y16" s="16">
        <v>0.63</v>
      </c>
      <c r="Z16" s="21">
        <v>0.45</v>
      </c>
      <c r="AA16" s="21">
        <v>0.53</v>
      </c>
    </row>
    <row r="17" spans="1:27" ht="17.25" customHeight="1" thickBot="1" x14ac:dyDescent="0.25">
      <c r="A17" s="29"/>
      <c r="B17" s="22" t="s">
        <v>348</v>
      </c>
      <c r="C17" s="10" t="s">
        <v>147</v>
      </c>
      <c r="D17" s="10" t="s">
        <v>147</v>
      </c>
      <c r="E17" s="20" t="s">
        <v>147</v>
      </c>
      <c r="F17" s="10" t="s">
        <v>182</v>
      </c>
      <c r="G17" s="10" t="s">
        <v>249</v>
      </c>
      <c r="H17" s="23" t="s">
        <v>235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10" t="s">
        <v>244</v>
      </c>
      <c r="O17" s="10" t="s">
        <v>208</v>
      </c>
      <c r="P17" s="10" t="s">
        <v>208</v>
      </c>
      <c r="Q17" s="10" t="s">
        <v>246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246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498</v>
      </c>
      <c r="B18" s="11">
        <v>174</v>
      </c>
      <c r="C18" s="12">
        <v>85</v>
      </c>
      <c r="D18" s="12">
        <v>89</v>
      </c>
      <c r="E18" s="12">
        <v>35</v>
      </c>
      <c r="F18" s="12">
        <v>63</v>
      </c>
      <c r="G18" s="12">
        <v>41</v>
      </c>
      <c r="H18" s="12">
        <v>35</v>
      </c>
      <c r="I18" s="12">
        <v>120</v>
      </c>
      <c r="J18" s="12">
        <v>54</v>
      </c>
      <c r="K18" s="12">
        <v>115</v>
      </c>
      <c r="L18" s="12">
        <v>59</v>
      </c>
      <c r="M18" s="17">
        <v>60</v>
      </c>
      <c r="N18" s="12">
        <v>36</v>
      </c>
      <c r="O18" s="12">
        <v>5</v>
      </c>
      <c r="P18" s="12">
        <v>5</v>
      </c>
      <c r="Q18" s="12">
        <v>11</v>
      </c>
      <c r="R18" s="12">
        <v>6</v>
      </c>
      <c r="S18" s="12" t="s">
        <v>207</v>
      </c>
      <c r="T18" s="12">
        <v>1</v>
      </c>
      <c r="U18" s="12">
        <v>2</v>
      </c>
      <c r="V18" s="12">
        <v>1</v>
      </c>
      <c r="W18" s="12" t="s">
        <v>207</v>
      </c>
      <c r="X18" s="12">
        <v>1</v>
      </c>
      <c r="Y18" s="12">
        <v>20</v>
      </c>
      <c r="Z18" s="12">
        <v>26</v>
      </c>
      <c r="AA18" s="12">
        <v>47</v>
      </c>
    </row>
    <row r="19" spans="1:27" ht="17.25" customHeight="1" thickBot="1" x14ac:dyDescent="0.25">
      <c r="A19" s="29"/>
      <c r="B19" s="15">
        <v>0.17</v>
      </c>
      <c r="C19" s="16">
        <v>0.18</v>
      </c>
      <c r="D19" s="16">
        <v>0.17</v>
      </c>
      <c r="E19" s="16">
        <v>0.21</v>
      </c>
      <c r="F19" s="16">
        <v>0.18</v>
      </c>
      <c r="G19" s="16">
        <v>0.16</v>
      </c>
      <c r="H19" s="16">
        <v>0.15</v>
      </c>
      <c r="I19" s="16">
        <v>0.17</v>
      </c>
      <c r="J19" s="16">
        <v>0.18</v>
      </c>
      <c r="K19" s="16">
        <v>0.19</v>
      </c>
      <c r="L19" s="16">
        <v>0.15</v>
      </c>
      <c r="M19" s="19">
        <v>0.31</v>
      </c>
      <c r="N19" s="16">
        <v>0.13</v>
      </c>
      <c r="O19" s="16">
        <v>0.19</v>
      </c>
      <c r="P19" s="16">
        <v>0.13</v>
      </c>
      <c r="Q19" s="16">
        <v>0.11</v>
      </c>
      <c r="R19" s="16">
        <v>0.56000000000000005</v>
      </c>
      <c r="S19" s="13" t="s">
        <v>207</v>
      </c>
      <c r="T19" s="16">
        <v>0.1</v>
      </c>
      <c r="U19" s="16">
        <v>0.21</v>
      </c>
      <c r="V19" s="16">
        <v>0.14000000000000001</v>
      </c>
      <c r="W19" s="13" t="s">
        <v>207</v>
      </c>
      <c r="X19" s="16">
        <v>0.05</v>
      </c>
      <c r="Y19" s="16">
        <v>0.16</v>
      </c>
      <c r="Z19" s="16">
        <v>0.18</v>
      </c>
      <c r="AA19" s="16">
        <v>0.16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23" t="s">
        <v>276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519</v>
      </c>
      <c r="B21" s="11">
        <v>125</v>
      </c>
      <c r="C21" s="12">
        <v>58</v>
      </c>
      <c r="D21" s="12">
        <v>67</v>
      </c>
      <c r="E21" s="17">
        <v>35</v>
      </c>
      <c r="F21" s="12">
        <v>58</v>
      </c>
      <c r="G21" s="12">
        <v>26</v>
      </c>
      <c r="H21" s="18">
        <v>7</v>
      </c>
      <c r="I21" s="12">
        <v>92</v>
      </c>
      <c r="J21" s="12">
        <v>33</v>
      </c>
      <c r="K21" s="12">
        <v>89</v>
      </c>
      <c r="L21" s="12">
        <v>36</v>
      </c>
      <c r="M21" s="12">
        <v>16</v>
      </c>
      <c r="N21" s="12">
        <v>36</v>
      </c>
      <c r="O21" s="12">
        <v>6</v>
      </c>
      <c r="P21" s="12">
        <v>1</v>
      </c>
      <c r="Q21" s="12">
        <v>17</v>
      </c>
      <c r="R21" s="12">
        <v>3</v>
      </c>
      <c r="S21" s="12">
        <v>4</v>
      </c>
      <c r="T21" s="12" t="s">
        <v>207</v>
      </c>
      <c r="U21" s="12" t="s">
        <v>207</v>
      </c>
      <c r="V21" s="12">
        <v>2</v>
      </c>
      <c r="W21" s="12" t="s">
        <v>207</v>
      </c>
      <c r="X21" s="12">
        <v>6</v>
      </c>
      <c r="Y21" s="12">
        <v>12</v>
      </c>
      <c r="Z21" s="12">
        <v>19</v>
      </c>
      <c r="AA21" s="12">
        <v>38</v>
      </c>
    </row>
    <row r="22" spans="1:27" ht="17.25" customHeight="1" thickBot="1" x14ac:dyDescent="0.25">
      <c r="A22" s="29"/>
      <c r="B22" s="15">
        <v>0.13</v>
      </c>
      <c r="C22" s="16">
        <v>0.12</v>
      </c>
      <c r="D22" s="16">
        <v>0.13</v>
      </c>
      <c r="E22" s="19">
        <v>0.2</v>
      </c>
      <c r="F22" s="16">
        <v>0.17</v>
      </c>
      <c r="G22" s="16">
        <v>0.1</v>
      </c>
      <c r="H22" s="21">
        <v>0.03</v>
      </c>
      <c r="I22" s="16">
        <v>0.13</v>
      </c>
      <c r="J22" s="16">
        <v>0.11</v>
      </c>
      <c r="K22" s="16">
        <v>0.14000000000000001</v>
      </c>
      <c r="L22" s="16">
        <v>0.1</v>
      </c>
      <c r="M22" s="16">
        <v>0.08</v>
      </c>
      <c r="N22" s="16">
        <v>0.13</v>
      </c>
      <c r="O22" s="16">
        <v>0.23</v>
      </c>
      <c r="P22" s="16">
        <v>0.02</v>
      </c>
      <c r="Q22" s="16">
        <v>0.17</v>
      </c>
      <c r="R22" s="16">
        <v>0.32</v>
      </c>
      <c r="S22" s="16">
        <v>0.14000000000000001</v>
      </c>
      <c r="T22" s="16">
        <v>0.09</v>
      </c>
      <c r="U22" s="13" t="s">
        <v>207</v>
      </c>
      <c r="V22" s="16">
        <v>0.38</v>
      </c>
      <c r="W22" s="16">
        <v>1</v>
      </c>
      <c r="X22" s="16">
        <v>0.4</v>
      </c>
      <c r="Y22" s="16">
        <v>0.09</v>
      </c>
      <c r="Z22" s="16">
        <v>0.13</v>
      </c>
      <c r="AA22" s="16">
        <v>0.13</v>
      </c>
    </row>
    <row r="23" spans="1:27" ht="17.25" customHeight="1" thickBot="1" x14ac:dyDescent="0.25">
      <c r="A23" s="29"/>
      <c r="B23" s="22" t="s">
        <v>185</v>
      </c>
      <c r="C23" s="10" t="s">
        <v>147</v>
      </c>
      <c r="D23" s="10" t="s">
        <v>147</v>
      </c>
      <c r="E23" s="23" t="s">
        <v>268</v>
      </c>
      <c r="F23" s="10" t="s">
        <v>185</v>
      </c>
      <c r="G23" s="10" t="s">
        <v>185</v>
      </c>
      <c r="H23" s="2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314</v>
      </c>
      <c r="B24" s="11">
        <v>84</v>
      </c>
      <c r="C24" s="12">
        <v>32</v>
      </c>
      <c r="D24" s="12">
        <v>52</v>
      </c>
      <c r="E24" s="17">
        <v>32</v>
      </c>
      <c r="F24" s="12">
        <v>35</v>
      </c>
      <c r="G24" s="12">
        <v>11</v>
      </c>
      <c r="H24" s="18">
        <v>5</v>
      </c>
      <c r="I24" s="12">
        <v>50</v>
      </c>
      <c r="J24" s="12">
        <v>34</v>
      </c>
      <c r="K24" s="12">
        <v>71</v>
      </c>
      <c r="L24" s="18">
        <v>13</v>
      </c>
      <c r="M24" s="18">
        <v>4</v>
      </c>
      <c r="N24" s="12">
        <v>14</v>
      </c>
      <c r="O24" s="12">
        <v>2</v>
      </c>
      <c r="P24" s="12">
        <v>1</v>
      </c>
      <c r="Q24" s="12">
        <v>7</v>
      </c>
      <c r="R24" s="12">
        <v>1</v>
      </c>
      <c r="S24" s="12" t="s">
        <v>207</v>
      </c>
      <c r="T24" s="12">
        <v>2</v>
      </c>
      <c r="U24" s="12" t="s">
        <v>207</v>
      </c>
      <c r="V24" s="12" t="s">
        <v>207</v>
      </c>
      <c r="W24" s="12" t="s">
        <v>207</v>
      </c>
      <c r="X24" s="12">
        <v>1</v>
      </c>
      <c r="Y24" s="12">
        <v>15</v>
      </c>
      <c r="Z24" s="17">
        <v>36</v>
      </c>
      <c r="AA24" s="17">
        <v>52</v>
      </c>
    </row>
    <row r="25" spans="1:27" ht="17.25" customHeight="1" thickBot="1" x14ac:dyDescent="0.25">
      <c r="A25" s="29"/>
      <c r="B25" s="15">
        <v>0.08</v>
      </c>
      <c r="C25" s="16">
        <v>7.0000000000000007E-2</v>
      </c>
      <c r="D25" s="16">
        <v>0.1</v>
      </c>
      <c r="E25" s="19">
        <v>0.19</v>
      </c>
      <c r="F25" s="16">
        <v>0.1</v>
      </c>
      <c r="G25" s="16">
        <v>0.04</v>
      </c>
      <c r="H25" s="21">
        <v>0.02</v>
      </c>
      <c r="I25" s="16">
        <v>7.0000000000000007E-2</v>
      </c>
      <c r="J25" s="16">
        <v>0.11</v>
      </c>
      <c r="K25" s="16">
        <v>0.11</v>
      </c>
      <c r="L25" s="21">
        <v>0.04</v>
      </c>
      <c r="M25" s="21">
        <v>0.02</v>
      </c>
      <c r="N25" s="16">
        <v>0.05</v>
      </c>
      <c r="O25" s="16">
        <v>0.09</v>
      </c>
      <c r="P25" s="16">
        <v>0.02</v>
      </c>
      <c r="Q25" s="16">
        <v>7.0000000000000007E-2</v>
      </c>
      <c r="R25" s="16">
        <v>0.12</v>
      </c>
      <c r="S25" s="13" t="s">
        <v>207</v>
      </c>
      <c r="T25" s="16">
        <v>0.39</v>
      </c>
      <c r="U25" s="13" t="s">
        <v>207</v>
      </c>
      <c r="V25" s="16">
        <v>0.08</v>
      </c>
      <c r="W25" s="13" t="s">
        <v>207</v>
      </c>
      <c r="X25" s="16">
        <v>0.08</v>
      </c>
      <c r="Y25" s="16">
        <v>0.12</v>
      </c>
      <c r="Z25" s="19">
        <v>0.24</v>
      </c>
      <c r="AA25" s="19">
        <v>0.18</v>
      </c>
    </row>
    <row r="26" spans="1:27" ht="17.25" customHeight="1" thickBot="1" x14ac:dyDescent="0.25">
      <c r="A26" s="29"/>
      <c r="B26" s="22" t="s">
        <v>520</v>
      </c>
      <c r="C26" s="10" t="s">
        <v>147</v>
      </c>
      <c r="D26" s="10" t="s">
        <v>147</v>
      </c>
      <c r="E26" s="23" t="s">
        <v>229</v>
      </c>
      <c r="F26" s="10" t="s">
        <v>185</v>
      </c>
      <c r="G26" s="10" t="s">
        <v>147</v>
      </c>
      <c r="H26" s="2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2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245</v>
      </c>
      <c r="Z26" s="23" t="s">
        <v>238</v>
      </c>
      <c r="AA26" s="23" t="s">
        <v>248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71" display="Sommaire" xr:uid="{00000000-0004-0000-4600-000000000000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K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1" width="20" customWidth="1"/>
  </cols>
  <sheetData>
    <row r="1" spans="1:11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4.5" customHeight="1" thickBot="1" x14ac:dyDescent="0.25">
      <c r="A3" s="31" t="s">
        <v>521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7.25" customHeight="1" thickBot="1" x14ac:dyDescent="0.25">
      <c r="A4" s="32"/>
      <c r="B4" s="33" t="s">
        <v>147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34.5" customHeight="1" thickBot="1" x14ac:dyDescent="0.25">
      <c r="A5" s="29"/>
      <c r="B5" s="7" t="s">
        <v>205</v>
      </c>
      <c r="C5" s="7" t="s">
        <v>206</v>
      </c>
      <c r="D5" s="7" t="s">
        <v>522</v>
      </c>
      <c r="E5" s="7" t="s">
        <v>523</v>
      </c>
      <c r="F5" s="7" t="s">
        <v>524</v>
      </c>
      <c r="G5" s="7" t="s">
        <v>525</v>
      </c>
      <c r="H5" s="7" t="s">
        <v>526</v>
      </c>
      <c r="I5" s="7" t="s">
        <v>527</v>
      </c>
      <c r="J5" s="7" t="s">
        <v>528</v>
      </c>
      <c r="K5" s="7" t="s">
        <v>314</v>
      </c>
    </row>
    <row r="6" spans="1:11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7.25" customHeight="1" thickBot="1" x14ac:dyDescent="0.25">
      <c r="A7" s="9" t="s">
        <v>147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7.25" customHeight="1" thickBot="1" x14ac:dyDescent="0.25">
      <c r="A8" s="35" t="s">
        <v>529</v>
      </c>
      <c r="B8" s="11">
        <v>1000</v>
      </c>
      <c r="C8" s="12">
        <v>1000</v>
      </c>
      <c r="D8" s="12">
        <v>652</v>
      </c>
      <c r="E8" s="12">
        <v>168</v>
      </c>
      <c r="F8" s="12">
        <v>820</v>
      </c>
      <c r="G8" s="12">
        <v>74</v>
      </c>
      <c r="H8" s="12">
        <v>20</v>
      </c>
      <c r="I8" s="12">
        <v>14</v>
      </c>
      <c r="J8" s="12">
        <v>33</v>
      </c>
      <c r="K8" s="12">
        <v>73</v>
      </c>
    </row>
    <row r="9" spans="1:11" ht="17.25" customHeight="1" thickBot="1" x14ac:dyDescent="0.25">
      <c r="A9" s="29"/>
      <c r="B9" s="24" t="s">
        <v>147</v>
      </c>
      <c r="C9" s="24" t="s">
        <v>147</v>
      </c>
      <c r="D9" s="26">
        <v>0.65200000000000002</v>
      </c>
      <c r="E9" s="26">
        <v>0.16800000000000001</v>
      </c>
      <c r="F9" s="26">
        <v>0.82</v>
      </c>
      <c r="G9" s="26">
        <v>7.3999999999999996E-2</v>
      </c>
      <c r="H9" s="26">
        <v>0.02</v>
      </c>
      <c r="I9" s="26">
        <v>1.4E-2</v>
      </c>
      <c r="J9" s="26">
        <v>3.3000000000000002E-2</v>
      </c>
      <c r="K9" s="26">
        <v>7.2999999999999995E-2</v>
      </c>
    </row>
    <row r="10" spans="1:11" ht="17.25" customHeight="1" thickBot="1" x14ac:dyDescent="0.25">
      <c r="A10" s="35" t="s">
        <v>530</v>
      </c>
      <c r="B10" s="11">
        <v>1000</v>
      </c>
      <c r="C10" s="12">
        <v>1000</v>
      </c>
      <c r="D10" s="12">
        <v>590</v>
      </c>
      <c r="E10" s="12">
        <v>214</v>
      </c>
      <c r="F10" s="12">
        <v>804</v>
      </c>
      <c r="G10" s="12">
        <v>88</v>
      </c>
      <c r="H10" s="12">
        <v>26</v>
      </c>
      <c r="I10" s="12">
        <v>11</v>
      </c>
      <c r="J10" s="12">
        <v>38</v>
      </c>
      <c r="K10" s="12">
        <v>71</v>
      </c>
    </row>
    <row r="11" spans="1:11" ht="17.25" customHeight="1" thickBot="1" x14ac:dyDescent="0.25">
      <c r="A11" s="29"/>
      <c r="B11" s="24" t="s">
        <v>147</v>
      </c>
      <c r="C11" s="24" t="s">
        <v>147</v>
      </c>
      <c r="D11" s="26">
        <v>0.59</v>
      </c>
      <c r="E11" s="26">
        <v>0.214</v>
      </c>
      <c r="F11" s="26">
        <v>0.80400000000000005</v>
      </c>
      <c r="G11" s="26">
        <v>8.7999999999999995E-2</v>
      </c>
      <c r="H11" s="26">
        <v>2.5999999999999999E-2</v>
      </c>
      <c r="I11" s="26">
        <v>1.0999999999999999E-2</v>
      </c>
      <c r="J11" s="26">
        <v>3.7999999999999999E-2</v>
      </c>
      <c r="K11" s="26">
        <v>7.0999999999999994E-2</v>
      </c>
    </row>
    <row r="12" spans="1:11" ht="17.25" customHeight="1" thickBot="1" x14ac:dyDescent="0.25">
      <c r="A12" s="35" t="s">
        <v>433</v>
      </c>
      <c r="B12" s="11">
        <v>1000</v>
      </c>
      <c r="C12" s="12">
        <v>1000</v>
      </c>
      <c r="D12" s="12">
        <v>667</v>
      </c>
      <c r="E12" s="12">
        <v>157</v>
      </c>
      <c r="F12" s="12">
        <v>824</v>
      </c>
      <c r="G12" s="12">
        <v>70</v>
      </c>
      <c r="H12" s="12">
        <v>30</v>
      </c>
      <c r="I12" s="12">
        <v>14</v>
      </c>
      <c r="J12" s="12">
        <v>43</v>
      </c>
      <c r="K12" s="12">
        <v>62</v>
      </c>
    </row>
    <row r="13" spans="1:11" ht="17.25" customHeight="1" thickBot="1" x14ac:dyDescent="0.25">
      <c r="A13" s="29"/>
      <c r="B13" s="24" t="s">
        <v>147</v>
      </c>
      <c r="C13" s="24" t="s">
        <v>147</v>
      </c>
      <c r="D13" s="26">
        <v>0.66700000000000004</v>
      </c>
      <c r="E13" s="26">
        <v>0.157</v>
      </c>
      <c r="F13" s="26">
        <v>0.82399999999999995</v>
      </c>
      <c r="G13" s="26">
        <v>7.0000000000000007E-2</v>
      </c>
      <c r="H13" s="26">
        <v>0.03</v>
      </c>
      <c r="I13" s="26">
        <v>1.4E-2</v>
      </c>
      <c r="J13" s="26">
        <v>4.2999999999999997E-2</v>
      </c>
      <c r="K13" s="26">
        <v>6.2E-2</v>
      </c>
    </row>
    <row r="14" spans="1:11" ht="17.25" customHeight="1" thickBot="1" x14ac:dyDescent="0.25">
      <c r="A14" s="35" t="s">
        <v>531</v>
      </c>
      <c r="B14" s="11">
        <v>1000</v>
      </c>
      <c r="C14" s="12">
        <v>1000</v>
      </c>
      <c r="D14" s="12">
        <v>405</v>
      </c>
      <c r="E14" s="12">
        <v>256</v>
      </c>
      <c r="F14" s="12">
        <v>660</v>
      </c>
      <c r="G14" s="12">
        <v>154</v>
      </c>
      <c r="H14" s="12">
        <v>31</v>
      </c>
      <c r="I14" s="12">
        <v>26</v>
      </c>
      <c r="J14" s="12">
        <v>57</v>
      </c>
      <c r="K14" s="12">
        <v>129</v>
      </c>
    </row>
    <row r="15" spans="1:11" ht="17.25" customHeight="1" thickBot="1" x14ac:dyDescent="0.25">
      <c r="A15" s="29"/>
      <c r="B15" s="24" t="s">
        <v>147</v>
      </c>
      <c r="C15" s="24" t="s">
        <v>147</v>
      </c>
      <c r="D15" s="26">
        <v>0.40500000000000003</v>
      </c>
      <c r="E15" s="26">
        <v>0.25600000000000001</v>
      </c>
      <c r="F15" s="26">
        <v>0.66</v>
      </c>
      <c r="G15" s="26">
        <v>0.154</v>
      </c>
      <c r="H15" s="26">
        <v>3.1E-2</v>
      </c>
      <c r="I15" s="26">
        <v>2.5999999999999999E-2</v>
      </c>
      <c r="J15" s="26">
        <v>5.7000000000000002E-2</v>
      </c>
      <c r="K15" s="26">
        <v>0.129</v>
      </c>
    </row>
    <row r="16" spans="1:11" ht="17.25" customHeight="1" thickBot="1" x14ac:dyDescent="0.25">
      <c r="A16" s="35" t="s">
        <v>293</v>
      </c>
      <c r="B16" s="11">
        <v>1000</v>
      </c>
      <c r="C16" s="12">
        <v>1000</v>
      </c>
      <c r="D16" s="12">
        <v>614</v>
      </c>
      <c r="E16" s="12">
        <v>172</v>
      </c>
      <c r="F16" s="12">
        <v>786</v>
      </c>
      <c r="G16" s="12">
        <v>101</v>
      </c>
      <c r="H16" s="12">
        <v>26</v>
      </c>
      <c r="I16" s="12">
        <v>14</v>
      </c>
      <c r="J16" s="12">
        <v>41</v>
      </c>
      <c r="K16" s="12">
        <v>73</v>
      </c>
    </row>
    <row r="17" spans="1:11" ht="17.25" customHeight="1" thickBot="1" x14ac:dyDescent="0.25">
      <c r="A17" s="29"/>
      <c r="B17" s="24" t="s">
        <v>147</v>
      </c>
      <c r="C17" s="24" t="s">
        <v>147</v>
      </c>
      <c r="D17" s="26">
        <v>0.61399999999999999</v>
      </c>
      <c r="E17" s="26">
        <v>0.17199999999999999</v>
      </c>
      <c r="F17" s="26">
        <v>0.78600000000000003</v>
      </c>
      <c r="G17" s="26">
        <v>0.10100000000000001</v>
      </c>
      <c r="H17" s="26">
        <v>2.5999999999999999E-2</v>
      </c>
      <c r="I17" s="26">
        <v>1.4E-2</v>
      </c>
      <c r="J17" s="26">
        <v>4.1000000000000002E-2</v>
      </c>
      <c r="K17" s="26">
        <v>7.2999999999999995E-2</v>
      </c>
    </row>
    <row r="18" spans="1:11" ht="17.25" customHeight="1" thickBot="1" x14ac:dyDescent="0.25">
      <c r="A18" s="35" t="s">
        <v>532</v>
      </c>
      <c r="B18" s="11">
        <v>1000</v>
      </c>
      <c r="C18" s="12">
        <v>1000</v>
      </c>
      <c r="D18" s="12">
        <v>519</v>
      </c>
      <c r="E18" s="12">
        <v>211</v>
      </c>
      <c r="F18" s="12">
        <v>730</v>
      </c>
      <c r="G18" s="12">
        <v>134</v>
      </c>
      <c r="H18" s="12">
        <v>26</v>
      </c>
      <c r="I18" s="12">
        <v>30</v>
      </c>
      <c r="J18" s="12">
        <v>55</v>
      </c>
      <c r="K18" s="12">
        <v>80</v>
      </c>
    </row>
    <row r="19" spans="1:11" ht="17.25" customHeight="1" thickBot="1" x14ac:dyDescent="0.25">
      <c r="A19" s="29"/>
      <c r="B19" s="24" t="s">
        <v>147</v>
      </c>
      <c r="C19" s="24" t="s">
        <v>147</v>
      </c>
      <c r="D19" s="26">
        <v>0.51900000000000002</v>
      </c>
      <c r="E19" s="26">
        <v>0.21099999999999999</v>
      </c>
      <c r="F19" s="26">
        <v>0.73</v>
      </c>
      <c r="G19" s="26">
        <v>0.13400000000000001</v>
      </c>
      <c r="H19" s="26">
        <v>2.5999999999999999E-2</v>
      </c>
      <c r="I19" s="26">
        <v>0.03</v>
      </c>
      <c r="J19" s="26">
        <v>5.5E-2</v>
      </c>
      <c r="K19" s="26">
        <v>0.08</v>
      </c>
    </row>
    <row r="20" spans="1:11" ht="17.25" customHeight="1" thickBot="1" x14ac:dyDescent="0.25">
      <c r="A20" s="35" t="s">
        <v>533</v>
      </c>
      <c r="B20" s="11">
        <v>1000</v>
      </c>
      <c r="C20" s="12">
        <v>1000</v>
      </c>
      <c r="D20" s="12">
        <v>488</v>
      </c>
      <c r="E20" s="12">
        <v>202</v>
      </c>
      <c r="F20" s="12">
        <v>690</v>
      </c>
      <c r="G20" s="12">
        <v>123</v>
      </c>
      <c r="H20" s="12">
        <v>55</v>
      </c>
      <c r="I20" s="12">
        <v>54</v>
      </c>
      <c r="J20" s="12">
        <v>109</v>
      </c>
      <c r="K20" s="12">
        <v>79</v>
      </c>
    </row>
    <row r="21" spans="1:11" ht="17.25" customHeight="1" thickBot="1" x14ac:dyDescent="0.25">
      <c r="A21" s="29"/>
      <c r="B21" s="24" t="s">
        <v>147</v>
      </c>
      <c r="C21" s="24" t="s">
        <v>147</v>
      </c>
      <c r="D21" s="26">
        <v>0.48799999999999999</v>
      </c>
      <c r="E21" s="26">
        <v>0.20200000000000001</v>
      </c>
      <c r="F21" s="26">
        <v>0.69</v>
      </c>
      <c r="G21" s="26">
        <v>0.123</v>
      </c>
      <c r="H21" s="26">
        <v>5.5E-2</v>
      </c>
      <c r="I21" s="26">
        <v>5.3999999999999999E-2</v>
      </c>
      <c r="J21" s="26">
        <v>0.109</v>
      </c>
      <c r="K21" s="26">
        <v>7.9000000000000001E-2</v>
      </c>
    </row>
    <row r="22" spans="1:11" ht="17.25" customHeight="1" thickBot="1" x14ac:dyDescent="0.25">
      <c r="A22" s="35" t="s">
        <v>534</v>
      </c>
      <c r="B22" s="11">
        <v>1000</v>
      </c>
      <c r="C22" s="12">
        <v>1000</v>
      </c>
      <c r="D22" s="12">
        <v>635</v>
      </c>
      <c r="E22" s="12">
        <v>167</v>
      </c>
      <c r="F22" s="12">
        <v>802</v>
      </c>
      <c r="G22" s="12">
        <v>89</v>
      </c>
      <c r="H22" s="12">
        <v>32</v>
      </c>
      <c r="I22" s="12">
        <v>17</v>
      </c>
      <c r="J22" s="12">
        <v>49</v>
      </c>
      <c r="K22" s="12">
        <v>60</v>
      </c>
    </row>
    <row r="23" spans="1:11" ht="17.25" customHeight="1" thickBot="1" x14ac:dyDescent="0.25">
      <c r="A23" s="29"/>
      <c r="B23" s="24" t="s">
        <v>147</v>
      </c>
      <c r="C23" s="24" t="s">
        <v>147</v>
      </c>
      <c r="D23" s="26">
        <v>0.63500000000000001</v>
      </c>
      <c r="E23" s="26">
        <v>0.16700000000000001</v>
      </c>
      <c r="F23" s="26">
        <v>0.80200000000000005</v>
      </c>
      <c r="G23" s="26">
        <v>8.8999999999999996E-2</v>
      </c>
      <c r="H23" s="26">
        <v>3.2000000000000001E-2</v>
      </c>
      <c r="I23" s="26">
        <v>1.7000000000000001E-2</v>
      </c>
      <c r="J23" s="26">
        <v>4.9000000000000002E-2</v>
      </c>
      <c r="K23" s="26">
        <v>0.06</v>
      </c>
    </row>
    <row r="24" spans="1:11" ht="17.25" customHeight="1" thickBot="1" x14ac:dyDescent="0.25">
      <c r="A24" s="36" t="s">
        <v>220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</sheetData>
  <mergeCells count="13">
    <mergeCell ref="A20:A21"/>
    <mergeCell ref="A22:A23"/>
    <mergeCell ref="A24:K24"/>
    <mergeCell ref="A10:A11"/>
    <mergeCell ref="A12:A13"/>
    <mergeCell ref="A14:A15"/>
    <mergeCell ref="A16:A17"/>
    <mergeCell ref="A18:A19"/>
    <mergeCell ref="A2:K2"/>
    <mergeCell ref="A3:K3"/>
    <mergeCell ref="A4:A5"/>
    <mergeCell ref="B4:K4"/>
    <mergeCell ref="A8:A9"/>
  </mergeCells>
  <hyperlinks>
    <hyperlink ref="A1" location="'Sommaire'!A72" display="Sommaire" xr:uid="{00000000-0004-0000-47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A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522</v>
      </c>
      <c r="B15" s="11">
        <v>652</v>
      </c>
      <c r="C15" s="12">
        <v>322</v>
      </c>
      <c r="D15" s="12">
        <v>331</v>
      </c>
      <c r="E15" s="18">
        <v>91</v>
      </c>
      <c r="F15" s="12">
        <v>222</v>
      </c>
      <c r="G15" s="12">
        <v>175</v>
      </c>
      <c r="H15" s="12">
        <v>165</v>
      </c>
      <c r="I15" s="12">
        <v>463</v>
      </c>
      <c r="J15" s="12">
        <v>190</v>
      </c>
      <c r="K15" s="12">
        <v>375</v>
      </c>
      <c r="L15" s="17">
        <v>277</v>
      </c>
      <c r="M15" s="12">
        <v>130</v>
      </c>
      <c r="N15" s="12">
        <v>201</v>
      </c>
      <c r="O15" s="12">
        <v>18</v>
      </c>
      <c r="P15" s="12">
        <v>27</v>
      </c>
      <c r="Q15" s="12">
        <v>76</v>
      </c>
      <c r="R15" s="12">
        <v>3</v>
      </c>
      <c r="S15" s="12">
        <v>18</v>
      </c>
      <c r="T15" s="12">
        <v>4</v>
      </c>
      <c r="U15" s="12">
        <v>9</v>
      </c>
      <c r="V15" s="12">
        <v>3</v>
      </c>
      <c r="W15" s="12" t="s">
        <v>207</v>
      </c>
      <c r="X15" s="12">
        <v>6</v>
      </c>
      <c r="Y15" s="12">
        <v>79</v>
      </c>
      <c r="Z15" s="18">
        <v>78</v>
      </c>
      <c r="AA15" s="18">
        <v>163</v>
      </c>
    </row>
    <row r="16" spans="1:27" ht="17.25" customHeight="1" thickBot="1" x14ac:dyDescent="0.25">
      <c r="A16" s="29"/>
      <c r="B16" s="15">
        <v>0.65</v>
      </c>
      <c r="C16" s="16">
        <v>0.67</v>
      </c>
      <c r="D16" s="16">
        <v>0.64</v>
      </c>
      <c r="E16" s="21">
        <v>0.54</v>
      </c>
      <c r="F16" s="16">
        <v>0.65</v>
      </c>
      <c r="G16" s="16">
        <v>0.67</v>
      </c>
      <c r="H16" s="16">
        <v>0.72</v>
      </c>
      <c r="I16" s="16">
        <v>0.66</v>
      </c>
      <c r="J16" s="16">
        <v>0.63</v>
      </c>
      <c r="K16" s="16">
        <v>0.6</v>
      </c>
      <c r="L16" s="19">
        <v>0.73</v>
      </c>
      <c r="M16" s="16">
        <v>0.66</v>
      </c>
      <c r="N16" s="16">
        <v>0.72</v>
      </c>
      <c r="O16" s="16">
        <v>0.69</v>
      </c>
      <c r="P16" s="16">
        <v>0.64</v>
      </c>
      <c r="Q16" s="16">
        <v>0.76</v>
      </c>
      <c r="R16" s="16">
        <v>0.3</v>
      </c>
      <c r="S16" s="16">
        <v>0.63</v>
      </c>
      <c r="T16" s="16">
        <v>0.83</v>
      </c>
      <c r="U16" s="16">
        <v>0.74</v>
      </c>
      <c r="V16" s="16">
        <v>0.59</v>
      </c>
      <c r="W16" s="16">
        <v>1</v>
      </c>
      <c r="X16" s="16">
        <v>0.37</v>
      </c>
      <c r="Y16" s="16">
        <v>0.61</v>
      </c>
      <c r="Z16" s="21">
        <v>0.53</v>
      </c>
      <c r="AA16" s="21">
        <v>0.56000000000000005</v>
      </c>
    </row>
    <row r="17" spans="1:27" ht="17.25" customHeight="1" thickBot="1" x14ac:dyDescent="0.25">
      <c r="A17" s="29"/>
      <c r="B17" s="22" t="s">
        <v>348</v>
      </c>
      <c r="C17" s="10" t="s">
        <v>147</v>
      </c>
      <c r="D17" s="10" t="s">
        <v>147</v>
      </c>
      <c r="E17" s="20" t="s">
        <v>147</v>
      </c>
      <c r="F17" s="10" t="s">
        <v>182</v>
      </c>
      <c r="G17" s="10" t="s">
        <v>182</v>
      </c>
      <c r="H17" s="10" t="s">
        <v>182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10" t="s">
        <v>244</v>
      </c>
      <c r="O17" s="10" t="s">
        <v>208</v>
      </c>
      <c r="P17" s="10" t="s">
        <v>208</v>
      </c>
      <c r="Q17" s="10" t="s">
        <v>250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536</v>
      </c>
      <c r="B18" s="11">
        <v>168</v>
      </c>
      <c r="C18" s="12">
        <v>87</v>
      </c>
      <c r="D18" s="12">
        <v>81</v>
      </c>
      <c r="E18" s="12">
        <v>39</v>
      </c>
      <c r="F18" s="12">
        <v>56</v>
      </c>
      <c r="G18" s="12">
        <v>38</v>
      </c>
      <c r="H18" s="12">
        <v>36</v>
      </c>
      <c r="I18" s="12">
        <v>121</v>
      </c>
      <c r="J18" s="12">
        <v>47</v>
      </c>
      <c r="K18" s="12">
        <v>101</v>
      </c>
      <c r="L18" s="12">
        <v>67</v>
      </c>
      <c r="M18" s="12">
        <v>33</v>
      </c>
      <c r="N18" s="12">
        <v>42</v>
      </c>
      <c r="O18" s="12">
        <v>5</v>
      </c>
      <c r="P18" s="12">
        <v>13</v>
      </c>
      <c r="Q18" s="12">
        <v>14</v>
      </c>
      <c r="R18" s="12">
        <v>5</v>
      </c>
      <c r="S18" s="12">
        <v>9</v>
      </c>
      <c r="T18" s="12" t="s">
        <v>207</v>
      </c>
      <c r="U18" s="12">
        <v>3</v>
      </c>
      <c r="V18" s="12" t="s">
        <v>207</v>
      </c>
      <c r="W18" s="12" t="s">
        <v>207</v>
      </c>
      <c r="X18" s="12">
        <v>5</v>
      </c>
      <c r="Y18" s="12">
        <v>15</v>
      </c>
      <c r="Z18" s="12">
        <v>25</v>
      </c>
      <c r="AA18" s="12">
        <v>45</v>
      </c>
    </row>
    <row r="19" spans="1:27" ht="17.25" customHeight="1" thickBot="1" x14ac:dyDescent="0.25">
      <c r="A19" s="29"/>
      <c r="B19" s="15">
        <v>0.17</v>
      </c>
      <c r="C19" s="16">
        <v>0.18</v>
      </c>
      <c r="D19" s="16">
        <v>0.16</v>
      </c>
      <c r="E19" s="16">
        <v>0.23</v>
      </c>
      <c r="F19" s="16">
        <v>0.16</v>
      </c>
      <c r="G19" s="16">
        <v>0.14000000000000001</v>
      </c>
      <c r="H19" s="16">
        <v>0.15</v>
      </c>
      <c r="I19" s="16">
        <v>0.17</v>
      </c>
      <c r="J19" s="16">
        <v>0.16</v>
      </c>
      <c r="K19" s="16">
        <v>0.16</v>
      </c>
      <c r="L19" s="16">
        <v>0.18</v>
      </c>
      <c r="M19" s="16">
        <v>0.17</v>
      </c>
      <c r="N19" s="16">
        <v>0.15</v>
      </c>
      <c r="O19" s="16">
        <v>0.2</v>
      </c>
      <c r="P19" s="16">
        <v>0.31</v>
      </c>
      <c r="Q19" s="16">
        <v>0.14000000000000001</v>
      </c>
      <c r="R19" s="16">
        <v>0.45</v>
      </c>
      <c r="S19" s="16">
        <v>0.3</v>
      </c>
      <c r="T19" s="13" t="s">
        <v>207</v>
      </c>
      <c r="U19" s="16">
        <v>0.26</v>
      </c>
      <c r="V19" s="16">
        <v>7.0000000000000007E-2</v>
      </c>
      <c r="W19" s="13" t="s">
        <v>207</v>
      </c>
      <c r="X19" s="16">
        <v>0.34</v>
      </c>
      <c r="Y19" s="16">
        <v>0.11</v>
      </c>
      <c r="Z19" s="16">
        <v>0.17</v>
      </c>
      <c r="AA19" s="16">
        <v>0.15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524</v>
      </c>
      <c r="B21" s="11">
        <v>820</v>
      </c>
      <c r="C21" s="12">
        <v>409</v>
      </c>
      <c r="D21" s="12">
        <v>411</v>
      </c>
      <c r="E21" s="12">
        <v>130</v>
      </c>
      <c r="F21" s="12">
        <v>278</v>
      </c>
      <c r="G21" s="12">
        <v>212</v>
      </c>
      <c r="H21" s="12">
        <v>200</v>
      </c>
      <c r="I21" s="12">
        <v>583</v>
      </c>
      <c r="J21" s="12">
        <v>237</v>
      </c>
      <c r="K21" s="12">
        <v>476</v>
      </c>
      <c r="L21" s="17">
        <v>344</v>
      </c>
      <c r="M21" s="12">
        <v>162</v>
      </c>
      <c r="N21" s="12">
        <v>243</v>
      </c>
      <c r="O21" s="12">
        <v>23</v>
      </c>
      <c r="P21" s="12">
        <v>39</v>
      </c>
      <c r="Q21" s="12">
        <v>90</v>
      </c>
      <c r="R21" s="12">
        <v>8</v>
      </c>
      <c r="S21" s="12">
        <v>27</v>
      </c>
      <c r="T21" s="12">
        <v>4</v>
      </c>
      <c r="U21" s="12">
        <v>12</v>
      </c>
      <c r="V21" s="12">
        <v>4</v>
      </c>
      <c r="W21" s="12" t="s">
        <v>207</v>
      </c>
      <c r="X21" s="12">
        <v>11</v>
      </c>
      <c r="Y21" s="12">
        <v>94</v>
      </c>
      <c r="Z21" s="18">
        <v>102</v>
      </c>
      <c r="AA21" s="18">
        <v>208</v>
      </c>
    </row>
    <row r="22" spans="1:27" ht="17.25" customHeight="1" thickBot="1" x14ac:dyDescent="0.25">
      <c r="A22" s="29"/>
      <c r="B22" s="15">
        <v>0.82</v>
      </c>
      <c r="C22" s="16">
        <v>0.85</v>
      </c>
      <c r="D22" s="16">
        <v>0.79</v>
      </c>
      <c r="E22" s="16">
        <v>0.76</v>
      </c>
      <c r="F22" s="16">
        <v>0.82</v>
      </c>
      <c r="G22" s="16">
        <v>0.82</v>
      </c>
      <c r="H22" s="16">
        <v>0.87</v>
      </c>
      <c r="I22" s="16">
        <v>0.83</v>
      </c>
      <c r="J22" s="16">
        <v>0.79</v>
      </c>
      <c r="K22" s="16">
        <v>0.77</v>
      </c>
      <c r="L22" s="19">
        <v>0.91</v>
      </c>
      <c r="M22" s="16">
        <v>0.83</v>
      </c>
      <c r="N22" s="16">
        <v>0.86</v>
      </c>
      <c r="O22" s="16">
        <v>0.89</v>
      </c>
      <c r="P22" s="16">
        <v>0.95</v>
      </c>
      <c r="Q22" s="16">
        <v>0.89</v>
      </c>
      <c r="R22" s="16">
        <v>0.75</v>
      </c>
      <c r="S22" s="16">
        <v>0.92</v>
      </c>
      <c r="T22" s="16">
        <v>0.83</v>
      </c>
      <c r="U22" s="16">
        <v>1</v>
      </c>
      <c r="V22" s="16">
        <v>0.66</v>
      </c>
      <c r="W22" s="16">
        <v>1</v>
      </c>
      <c r="X22" s="16">
        <v>0.71</v>
      </c>
      <c r="Y22" s="16">
        <v>0.73</v>
      </c>
      <c r="Z22" s="21">
        <v>0.7</v>
      </c>
      <c r="AA22" s="21">
        <v>0.71</v>
      </c>
    </row>
    <row r="23" spans="1:27" ht="17.25" customHeight="1" thickBot="1" x14ac:dyDescent="0.25">
      <c r="A23" s="29"/>
      <c r="B23" s="22" t="s">
        <v>244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379</v>
      </c>
      <c r="O23" s="10" t="s">
        <v>208</v>
      </c>
      <c r="P23" s="10" t="s">
        <v>208</v>
      </c>
      <c r="Q23" s="10" t="s">
        <v>394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525</v>
      </c>
      <c r="B24" s="11">
        <v>74</v>
      </c>
      <c r="C24" s="18">
        <v>16</v>
      </c>
      <c r="D24" s="12">
        <v>58</v>
      </c>
      <c r="E24" s="12">
        <v>13</v>
      </c>
      <c r="F24" s="12">
        <v>24</v>
      </c>
      <c r="G24" s="12">
        <v>28</v>
      </c>
      <c r="H24" s="12">
        <v>10</v>
      </c>
      <c r="I24" s="12">
        <v>52</v>
      </c>
      <c r="J24" s="12">
        <v>21</v>
      </c>
      <c r="K24" s="12">
        <v>54</v>
      </c>
      <c r="L24" s="12">
        <v>20</v>
      </c>
      <c r="M24" s="12">
        <v>26</v>
      </c>
      <c r="N24" s="12">
        <v>18</v>
      </c>
      <c r="O24" s="12">
        <v>3</v>
      </c>
      <c r="P24" s="12" t="s">
        <v>207</v>
      </c>
      <c r="Q24" s="12">
        <v>5</v>
      </c>
      <c r="R24" s="12">
        <v>2</v>
      </c>
      <c r="S24" s="12">
        <v>2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 t="s">
        <v>207</v>
      </c>
      <c r="Y24" s="12">
        <v>12</v>
      </c>
      <c r="Z24" s="12">
        <v>5</v>
      </c>
      <c r="AA24" s="12">
        <v>17</v>
      </c>
    </row>
    <row r="25" spans="1:27" ht="17.25" customHeight="1" thickBot="1" x14ac:dyDescent="0.25">
      <c r="A25" s="29"/>
      <c r="B25" s="15">
        <v>7.0000000000000007E-2</v>
      </c>
      <c r="C25" s="21">
        <v>0.03</v>
      </c>
      <c r="D25" s="16">
        <v>0.11</v>
      </c>
      <c r="E25" s="16">
        <v>7.0000000000000007E-2</v>
      </c>
      <c r="F25" s="16">
        <v>7.0000000000000007E-2</v>
      </c>
      <c r="G25" s="16">
        <v>0.11</v>
      </c>
      <c r="H25" s="16">
        <v>0.04</v>
      </c>
      <c r="I25" s="16">
        <v>7.0000000000000007E-2</v>
      </c>
      <c r="J25" s="16">
        <v>7.0000000000000007E-2</v>
      </c>
      <c r="K25" s="16">
        <v>0.09</v>
      </c>
      <c r="L25" s="16">
        <v>0.05</v>
      </c>
      <c r="M25" s="16">
        <v>0.13</v>
      </c>
      <c r="N25" s="16">
        <v>0.06</v>
      </c>
      <c r="O25" s="16">
        <v>0.1</v>
      </c>
      <c r="P25" s="16">
        <v>0.01</v>
      </c>
      <c r="Q25" s="16">
        <v>0.05</v>
      </c>
      <c r="R25" s="16">
        <v>0.2</v>
      </c>
      <c r="S25" s="16">
        <v>0.08</v>
      </c>
      <c r="T25" s="16">
        <v>0.06</v>
      </c>
      <c r="U25" s="13" t="s">
        <v>207</v>
      </c>
      <c r="V25" s="13" t="s">
        <v>207</v>
      </c>
      <c r="W25" s="13" t="s">
        <v>207</v>
      </c>
      <c r="X25" s="16">
        <v>0.02</v>
      </c>
      <c r="Y25" s="16">
        <v>0.1</v>
      </c>
      <c r="Z25" s="16">
        <v>0.03</v>
      </c>
      <c r="AA25" s="16">
        <v>0.06</v>
      </c>
    </row>
    <row r="26" spans="1:27" ht="17.25" customHeight="1" thickBot="1" x14ac:dyDescent="0.25">
      <c r="A26" s="29"/>
      <c r="B26" s="22" t="s">
        <v>180</v>
      </c>
      <c r="C26" s="20" t="s">
        <v>147</v>
      </c>
      <c r="D26" s="10" t="s">
        <v>180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203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537</v>
      </c>
      <c r="B27" s="11">
        <v>20</v>
      </c>
      <c r="C27" s="12">
        <v>14</v>
      </c>
      <c r="D27" s="12">
        <v>5</v>
      </c>
      <c r="E27" s="12">
        <v>5</v>
      </c>
      <c r="F27" s="12">
        <v>7</v>
      </c>
      <c r="G27" s="12">
        <v>3</v>
      </c>
      <c r="H27" s="12">
        <v>4</v>
      </c>
      <c r="I27" s="12">
        <v>13</v>
      </c>
      <c r="J27" s="12">
        <v>7</v>
      </c>
      <c r="K27" s="12">
        <v>15</v>
      </c>
      <c r="L27" s="12">
        <v>5</v>
      </c>
      <c r="M27" s="12">
        <v>3</v>
      </c>
      <c r="N27" s="12">
        <v>5</v>
      </c>
      <c r="O27" s="12">
        <v>1</v>
      </c>
      <c r="P27" s="12">
        <v>1</v>
      </c>
      <c r="Q27" s="12">
        <v>3</v>
      </c>
      <c r="R27" s="12">
        <v>1</v>
      </c>
      <c r="S27" s="12" t="s">
        <v>207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 t="s">
        <v>207</v>
      </c>
      <c r="Y27" s="12">
        <v>4</v>
      </c>
      <c r="Z27" s="12">
        <v>2</v>
      </c>
      <c r="AA27" s="12">
        <v>6</v>
      </c>
    </row>
    <row r="28" spans="1:27" ht="17.25" customHeight="1" thickBot="1" x14ac:dyDescent="0.25">
      <c r="A28" s="29"/>
      <c r="B28" s="15">
        <v>0.02</v>
      </c>
      <c r="C28" s="16">
        <v>0.03</v>
      </c>
      <c r="D28" s="16">
        <v>0.01</v>
      </c>
      <c r="E28" s="16">
        <v>0.03</v>
      </c>
      <c r="F28" s="16">
        <v>0.02</v>
      </c>
      <c r="G28" s="16">
        <v>0.01</v>
      </c>
      <c r="H28" s="16">
        <v>0.02</v>
      </c>
      <c r="I28" s="16">
        <v>0.02</v>
      </c>
      <c r="J28" s="16">
        <v>0.02</v>
      </c>
      <c r="K28" s="16">
        <v>0.02</v>
      </c>
      <c r="L28" s="16">
        <v>0.01</v>
      </c>
      <c r="M28" s="16">
        <v>0.01</v>
      </c>
      <c r="N28" s="16">
        <v>0.02</v>
      </c>
      <c r="O28" s="16">
        <v>0.02</v>
      </c>
      <c r="P28" s="16">
        <v>0.03</v>
      </c>
      <c r="Q28" s="16">
        <v>0.03</v>
      </c>
      <c r="R28" s="16">
        <v>0.05</v>
      </c>
      <c r="S28" s="13" t="s">
        <v>207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6">
        <v>0.03</v>
      </c>
      <c r="Y28" s="16">
        <v>0.03</v>
      </c>
      <c r="Z28" s="16">
        <v>0.01</v>
      </c>
      <c r="AA28" s="16">
        <v>0.02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527</v>
      </c>
      <c r="B30" s="11">
        <v>14</v>
      </c>
      <c r="C30" s="12">
        <v>11</v>
      </c>
      <c r="D30" s="12">
        <v>3</v>
      </c>
      <c r="E30" s="12">
        <v>2</v>
      </c>
      <c r="F30" s="12">
        <v>8</v>
      </c>
      <c r="G30" s="12">
        <v>3</v>
      </c>
      <c r="H30" s="12">
        <v>1</v>
      </c>
      <c r="I30" s="12">
        <v>12</v>
      </c>
      <c r="J30" s="12">
        <v>2</v>
      </c>
      <c r="K30" s="12">
        <v>12</v>
      </c>
      <c r="L30" s="12">
        <v>2</v>
      </c>
      <c r="M30" s="12" t="s">
        <v>207</v>
      </c>
      <c r="N30" s="12">
        <v>3</v>
      </c>
      <c r="O30" s="12" t="s">
        <v>207</v>
      </c>
      <c r="P30" s="12" t="s">
        <v>207</v>
      </c>
      <c r="Q30" s="12">
        <v>2</v>
      </c>
      <c r="R30" s="12" t="s">
        <v>207</v>
      </c>
      <c r="S30" s="12" t="s">
        <v>207</v>
      </c>
      <c r="T30" s="12">
        <v>1</v>
      </c>
      <c r="U30" s="12" t="s">
        <v>207</v>
      </c>
      <c r="V30" s="12">
        <v>2</v>
      </c>
      <c r="W30" s="12" t="s">
        <v>207</v>
      </c>
      <c r="X30" s="12">
        <v>2</v>
      </c>
      <c r="Y30" s="12">
        <v>3</v>
      </c>
      <c r="Z30" s="12" t="s">
        <v>207</v>
      </c>
      <c r="AA30" s="12">
        <v>6</v>
      </c>
    </row>
    <row r="31" spans="1:27" ht="17.25" customHeight="1" thickBot="1" x14ac:dyDescent="0.25">
      <c r="A31" s="29"/>
      <c r="B31" s="15">
        <v>0.01</v>
      </c>
      <c r="C31" s="16">
        <v>0.02</v>
      </c>
      <c r="D31" s="13" t="s">
        <v>209</v>
      </c>
      <c r="E31" s="16">
        <v>0.01</v>
      </c>
      <c r="F31" s="16">
        <v>0.02</v>
      </c>
      <c r="G31" s="16">
        <v>0.01</v>
      </c>
      <c r="H31" s="13" t="s">
        <v>209</v>
      </c>
      <c r="I31" s="16">
        <v>0.02</v>
      </c>
      <c r="J31" s="16">
        <v>0.01</v>
      </c>
      <c r="K31" s="16">
        <v>0.02</v>
      </c>
      <c r="L31" s="16">
        <v>0.01</v>
      </c>
      <c r="M31" s="13" t="s">
        <v>207</v>
      </c>
      <c r="N31" s="16">
        <v>0.01</v>
      </c>
      <c r="O31" s="13" t="s">
        <v>207</v>
      </c>
      <c r="P31" s="13" t="s">
        <v>207</v>
      </c>
      <c r="Q31" s="16">
        <v>0.02</v>
      </c>
      <c r="R31" s="13" t="s">
        <v>207</v>
      </c>
      <c r="S31" s="13" t="s">
        <v>207</v>
      </c>
      <c r="T31" s="16">
        <v>0.1</v>
      </c>
      <c r="U31" s="13" t="s">
        <v>207</v>
      </c>
      <c r="V31" s="16">
        <v>0.34</v>
      </c>
      <c r="W31" s="13" t="s">
        <v>207</v>
      </c>
      <c r="X31" s="16">
        <v>0.15</v>
      </c>
      <c r="Y31" s="16">
        <v>0.02</v>
      </c>
      <c r="Z31" s="13" t="s">
        <v>207</v>
      </c>
      <c r="AA31" s="16">
        <v>0.02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528</v>
      </c>
      <c r="B33" s="11">
        <v>33</v>
      </c>
      <c r="C33" s="12">
        <v>26</v>
      </c>
      <c r="D33" s="12">
        <v>8</v>
      </c>
      <c r="E33" s="12">
        <v>7</v>
      </c>
      <c r="F33" s="12">
        <v>15</v>
      </c>
      <c r="G33" s="12">
        <v>6</v>
      </c>
      <c r="H33" s="12">
        <v>5</v>
      </c>
      <c r="I33" s="12">
        <v>24</v>
      </c>
      <c r="J33" s="12">
        <v>9</v>
      </c>
      <c r="K33" s="12">
        <v>27</v>
      </c>
      <c r="L33" s="12">
        <v>7</v>
      </c>
      <c r="M33" s="12">
        <v>3</v>
      </c>
      <c r="N33" s="12">
        <v>8</v>
      </c>
      <c r="O33" s="12">
        <v>1</v>
      </c>
      <c r="P33" s="12">
        <v>1</v>
      </c>
      <c r="Q33" s="12">
        <v>6</v>
      </c>
      <c r="R33" s="12">
        <v>1</v>
      </c>
      <c r="S33" s="12" t="s">
        <v>207</v>
      </c>
      <c r="T33" s="12">
        <v>1</v>
      </c>
      <c r="U33" s="12" t="s">
        <v>207</v>
      </c>
      <c r="V33" s="12">
        <v>2</v>
      </c>
      <c r="W33" s="12" t="s">
        <v>207</v>
      </c>
      <c r="X33" s="12">
        <v>3</v>
      </c>
      <c r="Y33" s="12">
        <v>7</v>
      </c>
      <c r="Z33" s="12">
        <v>2</v>
      </c>
      <c r="AA33" s="12">
        <v>12</v>
      </c>
    </row>
    <row r="34" spans="1:27" ht="17.25" customHeight="1" thickBot="1" x14ac:dyDescent="0.25">
      <c r="A34" s="29"/>
      <c r="B34" s="15">
        <v>0.03</v>
      </c>
      <c r="C34" s="16">
        <v>0.05</v>
      </c>
      <c r="D34" s="16">
        <v>0.01</v>
      </c>
      <c r="E34" s="16">
        <v>0.04</v>
      </c>
      <c r="F34" s="16">
        <v>0.04</v>
      </c>
      <c r="G34" s="16">
        <v>0.02</v>
      </c>
      <c r="H34" s="16">
        <v>0.02</v>
      </c>
      <c r="I34" s="16">
        <v>0.03</v>
      </c>
      <c r="J34" s="16">
        <v>0.03</v>
      </c>
      <c r="K34" s="16">
        <v>0.04</v>
      </c>
      <c r="L34" s="16">
        <v>0.02</v>
      </c>
      <c r="M34" s="16">
        <v>0.01</v>
      </c>
      <c r="N34" s="16">
        <v>0.03</v>
      </c>
      <c r="O34" s="16">
        <v>0.02</v>
      </c>
      <c r="P34" s="16">
        <v>0.03</v>
      </c>
      <c r="Q34" s="16">
        <v>0.06</v>
      </c>
      <c r="R34" s="16">
        <v>0.05</v>
      </c>
      <c r="S34" s="13" t="s">
        <v>207</v>
      </c>
      <c r="T34" s="16">
        <v>0.1</v>
      </c>
      <c r="U34" s="13" t="s">
        <v>207</v>
      </c>
      <c r="V34" s="16">
        <v>0.34</v>
      </c>
      <c r="W34" s="13" t="s">
        <v>207</v>
      </c>
      <c r="X34" s="16">
        <v>0.18</v>
      </c>
      <c r="Y34" s="16">
        <v>0.05</v>
      </c>
      <c r="Z34" s="16">
        <v>0.01</v>
      </c>
      <c r="AA34" s="16">
        <v>0.04</v>
      </c>
    </row>
    <row r="35" spans="1:27" ht="17.25" customHeight="1" thickBot="1" x14ac:dyDescent="0.25">
      <c r="A35" s="29"/>
      <c r="B35" s="10" t="s">
        <v>147</v>
      </c>
      <c r="C35" s="10" t="s">
        <v>181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314</v>
      </c>
      <c r="B36" s="11">
        <v>73</v>
      </c>
      <c r="C36" s="12">
        <v>29</v>
      </c>
      <c r="D36" s="12">
        <v>43</v>
      </c>
      <c r="E36" s="12">
        <v>21</v>
      </c>
      <c r="F36" s="12">
        <v>23</v>
      </c>
      <c r="G36" s="12">
        <v>14</v>
      </c>
      <c r="H36" s="12">
        <v>15</v>
      </c>
      <c r="I36" s="12">
        <v>40</v>
      </c>
      <c r="J36" s="12">
        <v>33</v>
      </c>
      <c r="K36" s="12">
        <v>63</v>
      </c>
      <c r="L36" s="18">
        <v>9</v>
      </c>
      <c r="M36" s="12">
        <v>6</v>
      </c>
      <c r="N36" s="12">
        <v>12</v>
      </c>
      <c r="O36" s="12" t="s">
        <v>207</v>
      </c>
      <c r="P36" s="12" t="s">
        <v>207</v>
      </c>
      <c r="Q36" s="18" t="s">
        <v>207</v>
      </c>
      <c r="R36" s="12" t="s">
        <v>207</v>
      </c>
      <c r="S36" s="12" t="s">
        <v>207</v>
      </c>
      <c r="T36" s="12" t="s">
        <v>207</v>
      </c>
      <c r="U36" s="12" t="s">
        <v>207</v>
      </c>
      <c r="V36" s="12" t="s">
        <v>207</v>
      </c>
      <c r="W36" s="12" t="s">
        <v>207</v>
      </c>
      <c r="X36" s="12">
        <v>1</v>
      </c>
      <c r="Y36" s="12">
        <v>16</v>
      </c>
      <c r="Z36" s="17">
        <v>38</v>
      </c>
      <c r="AA36" s="17">
        <v>55</v>
      </c>
    </row>
    <row r="37" spans="1:27" ht="17.25" customHeight="1" thickBot="1" x14ac:dyDescent="0.25">
      <c r="A37" s="29"/>
      <c r="B37" s="15">
        <v>7.0000000000000007E-2</v>
      </c>
      <c r="C37" s="16">
        <v>0.06</v>
      </c>
      <c r="D37" s="16">
        <v>0.08</v>
      </c>
      <c r="E37" s="16">
        <v>0.12</v>
      </c>
      <c r="F37" s="16">
        <v>7.0000000000000007E-2</v>
      </c>
      <c r="G37" s="16">
        <v>0.05</v>
      </c>
      <c r="H37" s="16">
        <v>0.06</v>
      </c>
      <c r="I37" s="16">
        <v>0.06</v>
      </c>
      <c r="J37" s="16">
        <v>0.11</v>
      </c>
      <c r="K37" s="16">
        <v>0.1</v>
      </c>
      <c r="L37" s="21">
        <v>0.02</v>
      </c>
      <c r="M37" s="16">
        <v>0.03</v>
      </c>
      <c r="N37" s="16">
        <v>0.04</v>
      </c>
      <c r="O37" s="13" t="s">
        <v>207</v>
      </c>
      <c r="P37" s="16">
        <v>0.01</v>
      </c>
      <c r="Q37" s="20" t="s">
        <v>207</v>
      </c>
      <c r="R37" s="13" t="s">
        <v>207</v>
      </c>
      <c r="S37" s="13" t="s">
        <v>207</v>
      </c>
      <c r="T37" s="13" t="s">
        <v>207</v>
      </c>
      <c r="U37" s="13" t="s">
        <v>207</v>
      </c>
      <c r="V37" s="13" t="s">
        <v>207</v>
      </c>
      <c r="W37" s="13" t="s">
        <v>207</v>
      </c>
      <c r="X37" s="16">
        <v>0.08</v>
      </c>
      <c r="Y37" s="16">
        <v>0.12</v>
      </c>
      <c r="Z37" s="19">
        <v>0.26</v>
      </c>
      <c r="AA37" s="19">
        <v>0.19</v>
      </c>
    </row>
    <row r="38" spans="1:27" ht="17.25" customHeight="1" thickBot="1" x14ac:dyDescent="0.25">
      <c r="A38" s="29"/>
      <c r="B38" s="22" t="s">
        <v>341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186</v>
      </c>
      <c r="K38" s="10" t="s">
        <v>189</v>
      </c>
      <c r="L38" s="2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2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538</v>
      </c>
      <c r="Z38" s="23" t="s">
        <v>321</v>
      </c>
      <c r="AA38" s="23" t="s">
        <v>339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73" display="Sommaire" xr:uid="{00000000-0004-0000-48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A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522</v>
      </c>
      <c r="B15" s="11">
        <v>590</v>
      </c>
      <c r="C15" s="12">
        <v>275</v>
      </c>
      <c r="D15" s="12">
        <v>315</v>
      </c>
      <c r="E15" s="12">
        <v>92</v>
      </c>
      <c r="F15" s="12">
        <v>186</v>
      </c>
      <c r="G15" s="12">
        <v>165</v>
      </c>
      <c r="H15" s="12">
        <v>147</v>
      </c>
      <c r="I15" s="12">
        <v>414</v>
      </c>
      <c r="J15" s="12">
        <v>176</v>
      </c>
      <c r="K15" s="12">
        <v>338</v>
      </c>
      <c r="L15" s="17">
        <v>252</v>
      </c>
      <c r="M15" s="12">
        <v>115</v>
      </c>
      <c r="N15" s="17">
        <v>192</v>
      </c>
      <c r="O15" s="12">
        <v>14</v>
      </c>
      <c r="P15" s="12">
        <v>22</v>
      </c>
      <c r="Q15" s="12">
        <v>63</v>
      </c>
      <c r="R15" s="12">
        <v>5</v>
      </c>
      <c r="S15" s="12">
        <v>18</v>
      </c>
      <c r="T15" s="12">
        <v>4</v>
      </c>
      <c r="U15" s="12">
        <v>3</v>
      </c>
      <c r="V15" s="12">
        <v>3</v>
      </c>
      <c r="W15" s="12" t="s">
        <v>207</v>
      </c>
      <c r="X15" s="12">
        <v>6</v>
      </c>
      <c r="Y15" s="12">
        <v>73</v>
      </c>
      <c r="Z15" s="12">
        <v>70</v>
      </c>
      <c r="AA15" s="12">
        <v>149</v>
      </c>
    </row>
    <row r="16" spans="1:27" ht="17.25" customHeight="1" thickBot="1" x14ac:dyDescent="0.25">
      <c r="A16" s="29"/>
      <c r="B16" s="15">
        <v>0.59</v>
      </c>
      <c r="C16" s="16">
        <v>0.56999999999999995</v>
      </c>
      <c r="D16" s="16">
        <v>0.61</v>
      </c>
      <c r="E16" s="16">
        <v>0.54</v>
      </c>
      <c r="F16" s="16">
        <v>0.55000000000000004</v>
      </c>
      <c r="G16" s="16">
        <v>0.63</v>
      </c>
      <c r="H16" s="16">
        <v>0.64</v>
      </c>
      <c r="I16" s="16">
        <v>0.59</v>
      </c>
      <c r="J16" s="16">
        <v>0.59</v>
      </c>
      <c r="K16" s="16">
        <v>0.55000000000000004</v>
      </c>
      <c r="L16" s="19">
        <v>0.66</v>
      </c>
      <c r="M16" s="16">
        <v>0.57999999999999996</v>
      </c>
      <c r="N16" s="19">
        <v>0.68</v>
      </c>
      <c r="O16" s="16">
        <v>0.54</v>
      </c>
      <c r="P16" s="16">
        <v>0.54</v>
      </c>
      <c r="Q16" s="16">
        <v>0.63</v>
      </c>
      <c r="R16" s="16">
        <v>0.48</v>
      </c>
      <c r="S16" s="16">
        <v>0.63</v>
      </c>
      <c r="T16" s="16">
        <v>0.83</v>
      </c>
      <c r="U16" s="16">
        <v>0.27</v>
      </c>
      <c r="V16" s="16">
        <v>0.51</v>
      </c>
      <c r="W16" s="16">
        <v>1</v>
      </c>
      <c r="X16" s="16">
        <v>0.39</v>
      </c>
      <c r="Y16" s="16">
        <v>0.56999999999999995</v>
      </c>
      <c r="Z16" s="16">
        <v>0.48</v>
      </c>
      <c r="AA16" s="16">
        <v>0.51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23" t="s">
        <v>540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536</v>
      </c>
      <c r="B18" s="11">
        <v>214</v>
      </c>
      <c r="C18" s="12">
        <v>110</v>
      </c>
      <c r="D18" s="12">
        <v>103</v>
      </c>
      <c r="E18" s="12">
        <v>32</v>
      </c>
      <c r="F18" s="12">
        <v>91</v>
      </c>
      <c r="G18" s="12">
        <v>40</v>
      </c>
      <c r="H18" s="12">
        <v>51</v>
      </c>
      <c r="I18" s="12">
        <v>155</v>
      </c>
      <c r="J18" s="12">
        <v>59</v>
      </c>
      <c r="K18" s="12">
        <v>136</v>
      </c>
      <c r="L18" s="12">
        <v>78</v>
      </c>
      <c r="M18" s="12">
        <v>43</v>
      </c>
      <c r="N18" s="12">
        <v>48</v>
      </c>
      <c r="O18" s="12">
        <v>9</v>
      </c>
      <c r="P18" s="12">
        <v>11</v>
      </c>
      <c r="Q18" s="12">
        <v>28</v>
      </c>
      <c r="R18" s="12">
        <v>3</v>
      </c>
      <c r="S18" s="12">
        <v>9</v>
      </c>
      <c r="T18" s="12" t="s">
        <v>207</v>
      </c>
      <c r="U18" s="12">
        <v>8</v>
      </c>
      <c r="V18" s="12">
        <v>1</v>
      </c>
      <c r="W18" s="12" t="s">
        <v>207</v>
      </c>
      <c r="X18" s="12">
        <v>6</v>
      </c>
      <c r="Y18" s="12">
        <v>19</v>
      </c>
      <c r="Z18" s="12">
        <v>28</v>
      </c>
      <c r="AA18" s="12">
        <v>53</v>
      </c>
    </row>
    <row r="19" spans="1:27" ht="17.25" customHeight="1" thickBot="1" x14ac:dyDescent="0.25">
      <c r="A19" s="29"/>
      <c r="B19" s="15">
        <v>0.21</v>
      </c>
      <c r="C19" s="16">
        <v>0.23</v>
      </c>
      <c r="D19" s="16">
        <v>0.2</v>
      </c>
      <c r="E19" s="16">
        <v>0.19</v>
      </c>
      <c r="F19" s="16">
        <v>0.27</v>
      </c>
      <c r="G19" s="16">
        <v>0.15</v>
      </c>
      <c r="H19" s="16">
        <v>0.22</v>
      </c>
      <c r="I19" s="16">
        <v>0.22</v>
      </c>
      <c r="J19" s="16">
        <v>0.2</v>
      </c>
      <c r="K19" s="16">
        <v>0.22</v>
      </c>
      <c r="L19" s="16">
        <v>0.2</v>
      </c>
      <c r="M19" s="16">
        <v>0.22</v>
      </c>
      <c r="N19" s="16">
        <v>0.17</v>
      </c>
      <c r="O19" s="16">
        <v>0.35</v>
      </c>
      <c r="P19" s="16">
        <v>0.26</v>
      </c>
      <c r="Q19" s="16">
        <v>0.28000000000000003</v>
      </c>
      <c r="R19" s="16">
        <v>0.27</v>
      </c>
      <c r="S19" s="16">
        <v>0.3</v>
      </c>
      <c r="T19" s="16">
        <v>0.06</v>
      </c>
      <c r="U19" s="16">
        <v>0.73</v>
      </c>
      <c r="V19" s="16">
        <v>0.15</v>
      </c>
      <c r="W19" s="13" t="s">
        <v>207</v>
      </c>
      <c r="X19" s="16">
        <v>0.35</v>
      </c>
      <c r="Y19" s="16">
        <v>0.15</v>
      </c>
      <c r="Z19" s="16">
        <v>0.19</v>
      </c>
      <c r="AA19" s="16">
        <v>0.18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184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524</v>
      </c>
      <c r="B21" s="11">
        <v>804</v>
      </c>
      <c r="C21" s="12">
        <v>385</v>
      </c>
      <c r="D21" s="12">
        <v>419</v>
      </c>
      <c r="E21" s="12">
        <v>123</v>
      </c>
      <c r="F21" s="12">
        <v>277</v>
      </c>
      <c r="G21" s="12">
        <v>205</v>
      </c>
      <c r="H21" s="12">
        <v>198</v>
      </c>
      <c r="I21" s="12">
        <v>569</v>
      </c>
      <c r="J21" s="12">
        <v>234</v>
      </c>
      <c r="K21" s="12">
        <v>474</v>
      </c>
      <c r="L21" s="17">
        <v>330</v>
      </c>
      <c r="M21" s="12">
        <v>158</v>
      </c>
      <c r="N21" s="12">
        <v>241</v>
      </c>
      <c r="O21" s="12">
        <v>24</v>
      </c>
      <c r="P21" s="12">
        <v>33</v>
      </c>
      <c r="Q21" s="12">
        <v>91</v>
      </c>
      <c r="R21" s="12">
        <v>8</v>
      </c>
      <c r="S21" s="12">
        <v>27</v>
      </c>
      <c r="T21" s="12">
        <v>4</v>
      </c>
      <c r="U21" s="12">
        <v>12</v>
      </c>
      <c r="V21" s="12">
        <v>4</v>
      </c>
      <c r="W21" s="12" t="s">
        <v>207</v>
      </c>
      <c r="X21" s="12">
        <v>12</v>
      </c>
      <c r="Y21" s="12">
        <v>92</v>
      </c>
      <c r="Z21" s="18">
        <v>98</v>
      </c>
      <c r="AA21" s="18">
        <v>202</v>
      </c>
    </row>
    <row r="22" spans="1:27" ht="17.25" customHeight="1" thickBot="1" x14ac:dyDescent="0.25">
      <c r="A22" s="29"/>
      <c r="B22" s="15">
        <v>0.8</v>
      </c>
      <c r="C22" s="16">
        <v>0.8</v>
      </c>
      <c r="D22" s="16">
        <v>0.81</v>
      </c>
      <c r="E22" s="16">
        <v>0.73</v>
      </c>
      <c r="F22" s="16">
        <v>0.81</v>
      </c>
      <c r="G22" s="16">
        <v>0.79</v>
      </c>
      <c r="H22" s="16">
        <v>0.86</v>
      </c>
      <c r="I22" s="16">
        <v>0.81</v>
      </c>
      <c r="J22" s="16">
        <v>0.78</v>
      </c>
      <c r="K22" s="16">
        <v>0.76</v>
      </c>
      <c r="L22" s="19">
        <v>0.87</v>
      </c>
      <c r="M22" s="16">
        <v>0.8</v>
      </c>
      <c r="N22" s="16">
        <v>0.86</v>
      </c>
      <c r="O22" s="16">
        <v>0.89</v>
      </c>
      <c r="P22" s="16">
        <v>0.8</v>
      </c>
      <c r="Q22" s="16">
        <v>0.91</v>
      </c>
      <c r="R22" s="16">
        <v>0.75</v>
      </c>
      <c r="S22" s="16">
        <v>0.92</v>
      </c>
      <c r="T22" s="16">
        <v>0.9</v>
      </c>
      <c r="U22" s="16">
        <v>1</v>
      </c>
      <c r="V22" s="16">
        <v>0.66</v>
      </c>
      <c r="W22" s="16">
        <v>1</v>
      </c>
      <c r="X22" s="16">
        <v>0.73</v>
      </c>
      <c r="Y22" s="16">
        <v>0.71</v>
      </c>
      <c r="Z22" s="21">
        <v>0.67</v>
      </c>
      <c r="AA22" s="21">
        <v>0.69</v>
      </c>
    </row>
    <row r="23" spans="1:27" ht="17.25" customHeight="1" thickBot="1" x14ac:dyDescent="0.25">
      <c r="A23" s="29"/>
      <c r="B23" s="22" t="s">
        <v>244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379</v>
      </c>
      <c r="O23" s="10" t="s">
        <v>208</v>
      </c>
      <c r="P23" s="10" t="s">
        <v>208</v>
      </c>
      <c r="Q23" s="10" t="s">
        <v>394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525</v>
      </c>
      <c r="B24" s="11">
        <v>88</v>
      </c>
      <c r="C24" s="12">
        <v>43</v>
      </c>
      <c r="D24" s="12">
        <v>44</v>
      </c>
      <c r="E24" s="12">
        <v>17</v>
      </c>
      <c r="F24" s="12">
        <v>33</v>
      </c>
      <c r="G24" s="12">
        <v>27</v>
      </c>
      <c r="H24" s="12">
        <v>11</v>
      </c>
      <c r="I24" s="12">
        <v>65</v>
      </c>
      <c r="J24" s="12">
        <v>23</v>
      </c>
      <c r="K24" s="12">
        <v>63</v>
      </c>
      <c r="L24" s="12">
        <v>25</v>
      </c>
      <c r="M24" s="12">
        <v>24</v>
      </c>
      <c r="N24" s="12">
        <v>22</v>
      </c>
      <c r="O24" s="12">
        <v>1</v>
      </c>
      <c r="P24" s="12">
        <v>7</v>
      </c>
      <c r="Q24" s="12">
        <v>3</v>
      </c>
      <c r="R24" s="12">
        <v>2</v>
      </c>
      <c r="S24" s="12">
        <v>2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>
        <v>1</v>
      </c>
      <c r="Y24" s="12">
        <v>18</v>
      </c>
      <c r="Z24" s="12">
        <v>8</v>
      </c>
      <c r="AA24" s="12">
        <v>26</v>
      </c>
    </row>
    <row r="25" spans="1:27" ht="17.25" customHeight="1" thickBot="1" x14ac:dyDescent="0.25">
      <c r="A25" s="29"/>
      <c r="B25" s="15">
        <v>0.09</v>
      </c>
      <c r="C25" s="16">
        <v>0.09</v>
      </c>
      <c r="D25" s="16">
        <v>0.09</v>
      </c>
      <c r="E25" s="16">
        <v>0.1</v>
      </c>
      <c r="F25" s="16">
        <v>0.1</v>
      </c>
      <c r="G25" s="16">
        <v>0.11</v>
      </c>
      <c r="H25" s="16">
        <v>0.05</v>
      </c>
      <c r="I25" s="16">
        <v>0.09</v>
      </c>
      <c r="J25" s="16">
        <v>0.08</v>
      </c>
      <c r="K25" s="16">
        <v>0.1</v>
      </c>
      <c r="L25" s="16">
        <v>7.0000000000000007E-2</v>
      </c>
      <c r="M25" s="16">
        <v>0.12</v>
      </c>
      <c r="N25" s="16">
        <v>0.08</v>
      </c>
      <c r="O25" s="16">
        <v>0.04</v>
      </c>
      <c r="P25" s="16">
        <v>0.18</v>
      </c>
      <c r="Q25" s="16">
        <v>0.03</v>
      </c>
      <c r="R25" s="16">
        <v>0.2</v>
      </c>
      <c r="S25" s="16">
        <v>0.08</v>
      </c>
      <c r="T25" s="13" t="s">
        <v>207</v>
      </c>
      <c r="U25" s="13" t="s">
        <v>207</v>
      </c>
      <c r="V25" s="16">
        <v>7.0000000000000007E-2</v>
      </c>
      <c r="W25" s="13" t="s">
        <v>207</v>
      </c>
      <c r="X25" s="16">
        <v>0.03</v>
      </c>
      <c r="Y25" s="16">
        <v>0.14000000000000001</v>
      </c>
      <c r="Z25" s="16">
        <v>0.06</v>
      </c>
      <c r="AA25" s="16">
        <v>0.09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194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228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537</v>
      </c>
      <c r="B27" s="11">
        <v>26</v>
      </c>
      <c r="C27" s="12">
        <v>16</v>
      </c>
      <c r="D27" s="12">
        <v>10</v>
      </c>
      <c r="E27" s="12">
        <v>6</v>
      </c>
      <c r="F27" s="12">
        <v>8</v>
      </c>
      <c r="G27" s="12">
        <v>5</v>
      </c>
      <c r="H27" s="12">
        <v>8</v>
      </c>
      <c r="I27" s="12">
        <v>15</v>
      </c>
      <c r="J27" s="12">
        <v>11</v>
      </c>
      <c r="K27" s="12">
        <v>17</v>
      </c>
      <c r="L27" s="12">
        <v>9</v>
      </c>
      <c r="M27" s="12">
        <v>6</v>
      </c>
      <c r="N27" s="12">
        <v>3</v>
      </c>
      <c r="O27" s="12">
        <v>2</v>
      </c>
      <c r="P27" s="12">
        <v>1</v>
      </c>
      <c r="Q27" s="12">
        <v>5</v>
      </c>
      <c r="R27" s="12">
        <v>1</v>
      </c>
      <c r="S27" s="12" t="s">
        <v>207</v>
      </c>
      <c r="T27" s="12" t="s">
        <v>207</v>
      </c>
      <c r="U27" s="12" t="s">
        <v>207</v>
      </c>
      <c r="V27" s="12">
        <v>1</v>
      </c>
      <c r="W27" s="12" t="s">
        <v>207</v>
      </c>
      <c r="X27" s="12">
        <v>2</v>
      </c>
      <c r="Y27" s="12">
        <v>2</v>
      </c>
      <c r="Z27" s="12">
        <v>3</v>
      </c>
      <c r="AA27" s="12">
        <v>7</v>
      </c>
    </row>
    <row r="28" spans="1:27" ht="17.25" customHeight="1" thickBot="1" x14ac:dyDescent="0.25">
      <c r="A28" s="29"/>
      <c r="B28" s="15">
        <v>0.03</v>
      </c>
      <c r="C28" s="16">
        <v>0.03</v>
      </c>
      <c r="D28" s="16">
        <v>0.02</v>
      </c>
      <c r="E28" s="16">
        <v>0.04</v>
      </c>
      <c r="F28" s="16">
        <v>0.02</v>
      </c>
      <c r="G28" s="16">
        <v>0.02</v>
      </c>
      <c r="H28" s="16">
        <v>0.03</v>
      </c>
      <c r="I28" s="16">
        <v>0.02</v>
      </c>
      <c r="J28" s="16">
        <v>0.04</v>
      </c>
      <c r="K28" s="16">
        <v>0.03</v>
      </c>
      <c r="L28" s="16">
        <v>0.02</v>
      </c>
      <c r="M28" s="16">
        <v>0.03</v>
      </c>
      <c r="N28" s="16">
        <v>0.01</v>
      </c>
      <c r="O28" s="16">
        <v>7.0000000000000007E-2</v>
      </c>
      <c r="P28" s="16">
        <v>0.02</v>
      </c>
      <c r="Q28" s="16">
        <v>0.05</v>
      </c>
      <c r="R28" s="16">
        <v>0.05</v>
      </c>
      <c r="S28" s="13" t="s">
        <v>207</v>
      </c>
      <c r="T28" s="13" t="s">
        <v>207</v>
      </c>
      <c r="U28" s="13" t="s">
        <v>207</v>
      </c>
      <c r="V28" s="16">
        <v>0.26</v>
      </c>
      <c r="W28" s="13" t="s">
        <v>207</v>
      </c>
      <c r="X28" s="16">
        <v>0.15</v>
      </c>
      <c r="Y28" s="16">
        <v>0.01</v>
      </c>
      <c r="Z28" s="16">
        <v>0.02</v>
      </c>
      <c r="AA28" s="16">
        <v>0.02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527</v>
      </c>
      <c r="B30" s="11">
        <v>11</v>
      </c>
      <c r="C30" s="12">
        <v>8</v>
      </c>
      <c r="D30" s="12">
        <v>3</v>
      </c>
      <c r="E30" s="12">
        <v>1</v>
      </c>
      <c r="F30" s="12">
        <v>6</v>
      </c>
      <c r="G30" s="12">
        <v>3</v>
      </c>
      <c r="H30" s="12">
        <v>2</v>
      </c>
      <c r="I30" s="12">
        <v>9</v>
      </c>
      <c r="J30" s="12">
        <v>3</v>
      </c>
      <c r="K30" s="12">
        <v>5</v>
      </c>
      <c r="L30" s="12">
        <v>6</v>
      </c>
      <c r="M30" s="12">
        <v>3</v>
      </c>
      <c r="N30" s="12">
        <v>2</v>
      </c>
      <c r="O30" s="12" t="s">
        <v>207</v>
      </c>
      <c r="P30" s="12" t="s">
        <v>207</v>
      </c>
      <c r="Q30" s="12">
        <v>1</v>
      </c>
      <c r="R30" s="12" t="s">
        <v>207</v>
      </c>
      <c r="S30" s="12" t="s">
        <v>207</v>
      </c>
      <c r="T30" s="12">
        <v>1</v>
      </c>
      <c r="U30" s="12" t="s">
        <v>207</v>
      </c>
      <c r="V30" s="12" t="s">
        <v>207</v>
      </c>
      <c r="W30" s="12" t="s">
        <v>207</v>
      </c>
      <c r="X30" s="12" t="s">
        <v>207</v>
      </c>
      <c r="Y30" s="12">
        <v>3</v>
      </c>
      <c r="Z30" s="12">
        <v>1</v>
      </c>
      <c r="AA30" s="12">
        <v>4</v>
      </c>
    </row>
    <row r="31" spans="1:27" ht="17.25" customHeight="1" thickBot="1" x14ac:dyDescent="0.25">
      <c r="A31" s="29"/>
      <c r="B31" s="15">
        <v>0.01</v>
      </c>
      <c r="C31" s="16">
        <v>0.02</v>
      </c>
      <c r="D31" s="16">
        <v>0.01</v>
      </c>
      <c r="E31" s="13" t="s">
        <v>209</v>
      </c>
      <c r="F31" s="16">
        <v>0.02</v>
      </c>
      <c r="G31" s="16">
        <v>0.01</v>
      </c>
      <c r="H31" s="16">
        <v>0.01</v>
      </c>
      <c r="I31" s="16">
        <v>0.01</v>
      </c>
      <c r="J31" s="16">
        <v>0.01</v>
      </c>
      <c r="K31" s="16">
        <v>0.01</v>
      </c>
      <c r="L31" s="16">
        <v>0.02</v>
      </c>
      <c r="M31" s="16">
        <v>0.02</v>
      </c>
      <c r="N31" s="16">
        <v>0.01</v>
      </c>
      <c r="O31" s="13" t="s">
        <v>207</v>
      </c>
      <c r="P31" s="13" t="s">
        <v>207</v>
      </c>
      <c r="Q31" s="16">
        <v>0.01</v>
      </c>
      <c r="R31" s="13" t="s">
        <v>207</v>
      </c>
      <c r="S31" s="13" t="s">
        <v>207</v>
      </c>
      <c r="T31" s="16">
        <v>0.1</v>
      </c>
      <c r="U31" s="13" t="s">
        <v>207</v>
      </c>
      <c r="V31" s="13" t="s">
        <v>207</v>
      </c>
      <c r="W31" s="13" t="s">
        <v>207</v>
      </c>
      <c r="X31" s="13" t="s">
        <v>207</v>
      </c>
      <c r="Y31" s="16">
        <v>0.03</v>
      </c>
      <c r="Z31" s="16">
        <v>0.01</v>
      </c>
      <c r="AA31" s="16">
        <v>0.01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528</v>
      </c>
      <c r="B33" s="11">
        <v>38</v>
      </c>
      <c r="C33" s="12">
        <v>24</v>
      </c>
      <c r="D33" s="12">
        <v>14</v>
      </c>
      <c r="E33" s="12">
        <v>7</v>
      </c>
      <c r="F33" s="12">
        <v>13</v>
      </c>
      <c r="G33" s="12">
        <v>8</v>
      </c>
      <c r="H33" s="12">
        <v>10</v>
      </c>
      <c r="I33" s="12">
        <v>23</v>
      </c>
      <c r="J33" s="12">
        <v>14</v>
      </c>
      <c r="K33" s="12">
        <v>22</v>
      </c>
      <c r="L33" s="12">
        <v>16</v>
      </c>
      <c r="M33" s="12">
        <v>9</v>
      </c>
      <c r="N33" s="12">
        <v>6</v>
      </c>
      <c r="O33" s="12">
        <v>2</v>
      </c>
      <c r="P33" s="12">
        <v>1</v>
      </c>
      <c r="Q33" s="12">
        <v>6</v>
      </c>
      <c r="R33" s="12">
        <v>1</v>
      </c>
      <c r="S33" s="12" t="s">
        <v>207</v>
      </c>
      <c r="T33" s="12">
        <v>1</v>
      </c>
      <c r="U33" s="12" t="s">
        <v>207</v>
      </c>
      <c r="V33" s="12">
        <v>1</v>
      </c>
      <c r="W33" s="12" t="s">
        <v>207</v>
      </c>
      <c r="X33" s="12">
        <v>2</v>
      </c>
      <c r="Y33" s="12">
        <v>5</v>
      </c>
      <c r="Z33" s="12">
        <v>3</v>
      </c>
      <c r="AA33" s="12">
        <v>11</v>
      </c>
    </row>
    <row r="34" spans="1:27" ht="17.25" customHeight="1" thickBot="1" x14ac:dyDescent="0.25">
      <c r="A34" s="29"/>
      <c r="B34" s="15">
        <v>0.04</v>
      </c>
      <c r="C34" s="16">
        <v>0.05</v>
      </c>
      <c r="D34" s="16">
        <v>0.03</v>
      </c>
      <c r="E34" s="16">
        <v>0.04</v>
      </c>
      <c r="F34" s="16">
        <v>0.04</v>
      </c>
      <c r="G34" s="16">
        <v>0.03</v>
      </c>
      <c r="H34" s="16">
        <v>0.04</v>
      </c>
      <c r="I34" s="16">
        <v>0.03</v>
      </c>
      <c r="J34" s="16">
        <v>0.05</v>
      </c>
      <c r="K34" s="16">
        <v>0.04</v>
      </c>
      <c r="L34" s="16">
        <v>0.04</v>
      </c>
      <c r="M34" s="16">
        <v>0.05</v>
      </c>
      <c r="N34" s="16">
        <v>0.02</v>
      </c>
      <c r="O34" s="16">
        <v>7.0000000000000007E-2</v>
      </c>
      <c r="P34" s="16">
        <v>0.02</v>
      </c>
      <c r="Q34" s="16">
        <v>0.06</v>
      </c>
      <c r="R34" s="16">
        <v>0.05</v>
      </c>
      <c r="S34" s="13" t="s">
        <v>207</v>
      </c>
      <c r="T34" s="16">
        <v>0.1</v>
      </c>
      <c r="U34" s="13" t="s">
        <v>207</v>
      </c>
      <c r="V34" s="16">
        <v>0.26</v>
      </c>
      <c r="W34" s="13" t="s">
        <v>207</v>
      </c>
      <c r="X34" s="16">
        <v>0.15</v>
      </c>
      <c r="Y34" s="16">
        <v>0.04</v>
      </c>
      <c r="Z34" s="16">
        <v>0.02</v>
      </c>
      <c r="AA34" s="16">
        <v>0.04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314</v>
      </c>
      <c r="B36" s="11">
        <v>71</v>
      </c>
      <c r="C36" s="12">
        <v>28</v>
      </c>
      <c r="D36" s="12">
        <v>43</v>
      </c>
      <c r="E36" s="17">
        <v>23</v>
      </c>
      <c r="F36" s="12">
        <v>17</v>
      </c>
      <c r="G36" s="12">
        <v>20</v>
      </c>
      <c r="H36" s="12">
        <v>12</v>
      </c>
      <c r="I36" s="12">
        <v>42</v>
      </c>
      <c r="J36" s="12">
        <v>29</v>
      </c>
      <c r="K36" s="12">
        <v>61</v>
      </c>
      <c r="L36" s="18">
        <v>10</v>
      </c>
      <c r="M36" s="12">
        <v>5</v>
      </c>
      <c r="N36" s="12">
        <v>13</v>
      </c>
      <c r="O36" s="12" t="s">
        <v>207</v>
      </c>
      <c r="P36" s="12" t="s">
        <v>207</v>
      </c>
      <c r="Q36" s="12" t="s">
        <v>207</v>
      </c>
      <c r="R36" s="12" t="s">
        <v>207</v>
      </c>
      <c r="S36" s="12" t="s">
        <v>207</v>
      </c>
      <c r="T36" s="12" t="s">
        <v>207</v>
      </c>
      <c r="U36" s="12" t="s">
        <v>207</v>
      </c>
      <c r="V36" s="12" t="s">
        <v>207</v>
      </c>
      <c r="W36" s="12" t="s">
        <v>207</v>
      </c>
      <c r="X36" s="12">
        <v>1</v>
      </c>
      <c r="Y36" s="12">
        <v>14</v>
      </c>
      <c r="Z36" s="17">
        <v>37</v>
      </c>
      <c r="AA36" s="17">
        <v>52</v>
      </c>
    </row>
    <row r="37" spans="1:27" ht="17.25" customHeight="1" thickBot="1" x14ac:dyDescent="0.25">
      <c r="A37" s="29"/>
      <c r="B37" s="15">
        <v>7.0000000000000007E-2</v>
      </c>
      <c r="C37" s="16">
        <v>0.06</v>
      </c>
      <c r="D37" s="16">
        <v>0.08</v>
      </c>
      <c r="E37" s="19">
        <v>0.13</v>
      </c>
      <c r="F37" s="16">
        <v>0.05</v>
      </c>
      <c r="G37" s="16">
        <v>0.08</v>
      </c>
      <c r="H37" s="16">
        <v>0.05</v>
      </c>
      <c r="I37" s="16">
        <v>0.06</v>
      </c>
      <c r="J37" s="16">
        <v>0.1</v>
      </c>
      <c r="K37" s="16">
        <v>0.1</v>
      </c>
      <c r="L37" s="21">
        <v>0.03</v>
      </c>
      <c r="M37" s="16">
        <v>0.02</v>
      </c>
      <c r="N37" s="16">
        <v>0.05</v>
      </c>
      <c r="O37" s="13" t="s">
        <v>207</v>
      </c>
      <c r="P37" s="16">
        <v>0.01</v>
      </c>
      <c r="Q37" s="13" t="s">
        <v>209</v>
      </c>
      <c r="R37" s="13" t="s">
        <v>207</v>
      </c>
      <c r="S37" s="13" t="s">
        <v>207</v>
      </c>
      <c r="T37" s="13" t="s">
        <v>207</v>
      </c>
      <c r="U37" s="13" t="s">
        <v>207</v>
      </c>
      <c r="V37" s="13" t="s">
        <v>207</v>
      </c>
      <c r="W37" s="13" t="s">
        <v>207</v>
      </c>
      <c r="X37" s="16">
        <v>0.08</v>
      </c>
      <c r="Y37" s="16">
        <v>0.11</v>
      </c>
      <c r="Z37" s="19">
        <v>0.25</v>
      </c>
      <c r="AA37" s="19">
        <v>0.18</v>
      </c>
    </row>
    <row r="38" spans="1:27" ht="17.25" customHeight="1" thickBot="1" x14ac:dyDescent="0.25">
      <c r="A38" s="29"/>
      <c r="B38" s="22" t="s">
        <v>189</v>
      </c>
      <c r="C38" s="10" t="s">
        <v>147</v>
      </c>
      <c r="D38" s="10" t="s">
        <v>147</v>
      </c>
      <c r="E38" s="23" t="s">
        <v>232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189</v>
      </c>
      <c r="L38" s="2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332</v>
      </c>
      <c r="Z38" s="23" t="s">
        <v>321</v>
      </c>
      <c r="AA38" s="23" t="s">
        <v>339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74" display="Sommaire" xr:uid="{00000000-0004-0000-49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A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522</v>
      </c>
      <c r="B15" s="11">
        <v>667</v>
      </c>
      <c r="C15" s="12">
        <v>323</v>
      </c>
      <c r="D15" s="12">
        <v>344</v>
      </c>
      <c r="E15" s="18">
        <v>95</v>
      </c>
      <c r="F15" s="12">
        <v>222</v>
      </c>
      <c r="G15" s="12">
        <v>181</v>
      </c>
      <c r="H15" s="12">
        <v>168</v>
      </c>
      <c r="I15" s="12">
        <v>471</v>
      </c>
      <c r="J15" s="12">
        <v>195</v>
      </c>
      <c r="K15" s="12">
        <v>386</v>
      </c>
      <c r="L15" s="17">
        <v>281</v>
      </c>
      <c r="M15" s="12">
        <v>115</v>
      </c>
      <c r="N15" s="17">
        <v>218</v>
      </c>
      <c r="O15" s="12">
        <v>12</v>
      </c>
      <c r="P15" s="12">
        <v>23</v>
      </c>
      <c r="Q15" s="12">
        <v>78</v>
      </c>
      <c r="R15" s="12">
        <v>7</v>
      </c>
      <c r="S15" s="12">
        <v>23</v>
      </c>
      <c r="T15" s="12">
        <v>4</v>
      </c>
      <c r="U15" s="12">
        <v>9</v>
      </c>
      <c r="V15" s="12">
        <v>3</v>
      </c>
      <c r="W15" s="12" t="s">
        <v>207</v>
      </c>
      <c r="X15" s="12">
        <v>10</v>
      </c>
      <c r="Y15" s="12">
        <v>79</v>
      </c>
      <c r="Z15" s="12">
        <v>84</v>
      </c>
      <c r="AA15" s="12">
        <v>173</v>
      </c>
    </row>
    <row r="16" spans="1:27" ht="17.25" customHeight="1" thickBot="1" x14ac:dyDescent="0.25">
      <c r="A16" s="29"/>
      <c r="B16" s="15">
        <v>0.67</v>
      </c>
      <c r="C16" s="16">
        <v>0.67</v>
      </c>
      <c r="D16" s="16">
        <v>0.66</v>
      </c>
      <c r="E16" s="21">
        <v>0.56000000000000005</v>
      </c>
      <c r="F16" s="16">
        <v>0.65</v>
      </c>
      <c r="G16" s="16">
        <v>0.7</v>
      </c>
      <c r="H16" s="16">
        <v>0.73</v>
      </c>
      <c r="I16" s="16">
        <v>0.67</v>
      </c>
      <c r="J16" s="16">
        <v>0.65</v>
      </c>
      <c r="K16" s="16">
        <v>0.62</v>
      </c>
      <c r="L16" s="19">
        <v>0.74</v>
      </c>
      <c r="M16" s="16">
        <v>0.59</v>
      </c>
      <c r="N16" s="19">
        <v>0.78</v>
      </c>
      <c r="O16" s="16">
        <v>0.44</v>
      </c>
      <c r="P16" s="16">
        <v>0.56000000000000005</v>
      </c>
      <c r="Q16" s="16">
        <v>0.77</v>
      </c>
      <c r="R16" s="16">
        <v>0.68</v>
      </c>
      <c r="S16" s="16">
        <v>0.8</v>
      </c>
      <c r="T16" s="16">
        <v>0.84</v>
      </c>
      <c r="U16" s="16">
        <v>0.81</v>
      </c>
      <c r="V16" s="16">
        <v>0.59</v>
      </c>
      <c r="W16" s="16">
        <v>1</v>
      </c>
      <c r="X16" s="16">
        <v>0.59</v>
      </c>
      <c r="Y16" s="16">
        <v>0.61</v>
      </c>
      <c r="Z16" s="16">
        <v>0.57999999999999996</v>
      </c>
      <c r="AA16" s="16">
        <v>0.59</v>
      </c>
    </row>
    <row r="17" spans="1:27" ht="17.25" customHeight="1" thickBot="1" x14ac:dyDescent="0.25">
      <c r="A17" s="29"/>
      <c r="B17" s="22" t="s">
        <v>182</v>
      </c>
      <c r="C17" s="10" t="s">
        <v>147</v>
      </c>
      <c r="D17" s="10" t="s">
        <v>147</v>
      </c>
      <c r="E17" s="20" t="s">
        <v>147</v>
      </c>
      <c r="F17" s="10" t="s">
        <v>147</v>
      </c>
      <c r="G17" s="10" t="s">
        <v>182</v>
      </c>
      <c r="H17" s="10" t="s">
        <v>182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23" t="s">
        <v>236</v>
      </c>
      <c r="O17" s="10" t="s">
        <v>208</v>
      </c>
      <c r="P17" s="10" t="s">
        <v>208</v>
      </c>
      <c r="Q17" s="10" t="s">
        <v>404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536</v>
      </c>
      <c r="B18" s="11">
        <v>157</v>
      </c>
      <c r="C18" s="12">
        <v>63</v>
      </c>
      <c r="D18" s="12">
        <v>94</v>
      </c>
      <c r="E18" s="12">
        <v>27</v>
      </c>
      <c r="F18" s="12">
        <v>56</v>
      </c>
      <c r="G18" s="12">
        <v>36</v>
      </c>
      <c r="H18" s="12">
        <v>38</v>
      </c>
      <c r="I18" s="12">
        <v>108</v>
      </c>
      <c r="J18" s="12">
        <v>49</v>
      </c>
      <c r="K18" s="12">
        <v>100</v>
      </c>
      <c r="L18" s="12">
        <v>57</v>
      </c>
      <c r="M18" s="17">
        <v>49</v>
      </c>
      <c r="N18" s="12">
        <v>32</v>
      </c>
      <c r="O18" s="12">
        <v>10</v>
      </c>
      <c r="P18" s="12">
        <v>11</v>
      </c>
      <c r="Q18" s="12">
        <v>14</v>
      </c>
      <c r="R18" s="12" t="s">
        <v>207</v>
      </c>
      <c r="S18" s="12">
        <v>6</v>
      </c>
      <c r="T18" s="12" t="s">
        <v>207</v>
      </c>
      <c r="U18" s="12">
        <v>2</v>
      </c>
      <c r="V18" s="12" t="s">
        <v>207</v>
      </c>
      <c r="W18" s="12" t="s">
        <v>207</v>
      </c>
      <c r="X18" s="12">
        <v>1</v>
      </c>
      <c r="Y18" s="12">
        <v>16</v>
      </c>
      <c r="Z18" s="12">
        <v>16</v>
      </c>
      <c r="AA18" s="12">
        <v>33</v>
      </c>
    </row>
    <row r="19" spans="1:27" ht="17.25" customHeight="1" thickBot="1" x14ac:dyDescent="0.25">
      <c r="A19" s="29"/>
      <c r="B19" s="15">
        <v>0.16</v>
      </c>
      <c r="C19" s="16">
        <v>0.13</v>
      </c>
      <c r="D19" s="16">
        <v>0.18</v>
      </c>
      <c r="E19" s="16">
        <v>0.16</v>
      </c>
      <c r="F19" s="16">
        <v>0.16</v>
      </c>
      <c r="G19" s="16">
        <v>0.14000000000000001</v>
      </c>
      <c r="H19" s="16">
        <v>0.17</v>
      </c>
      <c r="I19" s="16">
        <v>0.15</v>
      </c>
      <c r="J19" s="16">
        <v>0.16</v>
      </c>
      <c r="K19" s="16">
        <v>0.16</v>
      </c>
      <c r="L19" s="16">
        <v>0.15</v>
      </c>
      <c r="M19" s="19">
        <v>0.25</v>
      </c>
      <c r="N19" s="16">
        <v>0.12</v>
      </c>
      <c r="O19" s="16">
        <v>0.36</v>
      </c>
      <c r="P19" s="16">
        <v>0.26</v>
      </c>
      <c r="Q19" s="16">
        <v>0.14000000000000001</v>
      </c>
      <c r="R19" s="13" t="s">
        <v>207</v>
      </c>
      <c r="S19" s="16">
        <v>0.2</v>
      </c>
      <c r="T19" s="13" t="s">
        <v>207</v>
      </c>
      <c r="U19" s="16">
        <v>0.19</v>
      </c>
      <c r="V19" s="16">
        <v>7.0000000000000007E-2</v>
      </c>
      <c r="W19" s="13" t="s">
        <v>207</v>
      </c>
      <c r="X19" s="16">
        <v>0.09</v>
      </c>
      <c r="Y19" s="16">
        <v>0.12</v>
      </c>
      <c r="Z19" s="16">
        <v>0.11</v>
      </c>
      <c r="AA19" s="16">
        <v>0.11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23" t="s">
        <v>242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524</v>
      </c>
      <c r="B21" s="11">
        <v>824</v>
      </c>
      <c r="C21" s="12">
        <v>386</v>
      </c>
      <c r="D21" s="12">
        <v>438</v>
      </c>
      <c r="E21" s="18">
        <v>122</v>
      </c>
      <c r="F21" s="12">
        <v>278</v>
      </c>
      <c r="G21" s="12">
        <v>217</v>
      </c>
      <c r="H21" s="12">
        <v>207</v>
      </c>
      <c r="I21" s="12">
        <v>580</v>
      </c>
      <c r="J21" s="12">
        <v>244</v>
      </c>
      <c r="K21" s="12">
        <v>486</v>
      </c>
      <c r="L21" s="17">
        <v>339</v>
      </c>
      <c r="M21" s="12">
        <v>164</v>
      </c>
      <c r="N21" s="12">
        <v>251</v>
      </c>
      <c r="O21" s="12">
        <v>21</v>
      </c>
      <c r="P21" s="12">
        <v>34</v>
      </c>
      <c r="Q21" s="12">
        <v>92</v>
      </c>
      <c r="R21" s="12">
        <v>7</v>
      </c>
      <c r="S21" s="12">
        <v>29</v>
      </c>
      <c r="T21" s="12">
        <v>4</v>
      </c>
      <c r="U21" s="12">
        <v>12</v>
      </c>
      <c r="V21" s="12">
        <v>4</v>
      </c>
      <c r="W21" s="12" t="s">
        <v>207</v>
      </c>
      <c r="X21" s="12">
        <v>11</v>
      </c>
      <c r="Y21" s="12">
        <v>95</v>
      </c>
      <c r="Z21" s="18">
        <v>101</v>
      </c>
      <c r="AA21" s="18">
        <v>206</v>
      </c>
    </row>
    <row r="22" spans="1:27" ht="17.25" customHeight="1" thickBot="1" x14ac:dyDescent="0.25">
      <c r="A22" s="29"/>
      <c r="B22" s="15">
        <v>0.82</v>
      </c>
      <c r="C22" s="16">
        <v>0.8</v>
      </c>
      <c r="D22" s="16">
        <v>0.84</v>
      </c>
      <c r="E22" s="21">
        <v>0.72</v>
      </c>
      <c r="F22" s="16">
        <v>0.82</v>
      </c>
      <c r="G22" s="16">
        <v>0.84</v>
      </c>
      <c r="H22" s="16">
        <v>0.9</v>
      </c>
      <c r="I22" s="16">
        <v>0.83</v>
      </c>
      <c r="J22" s="16">
        <v>0.81</v>
      </c>
      <c r="K22" s="16">
        <v>0.78</v>
      </c>
      <c r="L22" s="19">
        <v>0.89</v>
      </c>
      <c r="M22" s="16">
        <v>0.83</v>
      </c>
      <c r="N22" s="16">
        <v>0.89</v>
      </c>
      <c r="O22" s="16">
        <v>0.8</v>
      </c>
      <c r="P22" s="16">
        <v>0.82</v>
      </c>
      <c r="Q22" s="16">
        <v>0.91</v>
      </c>
      <c r="R22" s="16">
        <v>0.68</v>
      </c>
      <c r="S22" s="16">
        <v>1</v>
      </c>
      <c r="T22" s="16">
        <v>0.84</v>
      </c>
      <c r="U22" s="16">
        <v>1</v>
      </c>
      <c r="V22" s="16">
        <v>0.66</v>
      </c>
      <c r="W22" s="16">
        <v>1</v>
      </c>
      <c r="X22" s="16">
        <v>0.68</v>
      </c>
      <c r="Y22" s="16">
        <v>0.74</v>
      </c>
      <c r="Z22" s="21">
        <v>0.69</v>
      </c>
      <c r="AA22" s="21">
        <v>0.71</v>
      </c>
    </row>
    <row r="23" spans="1:27" ht="17.25" customHeight="1" thickBot="1" x14ac:dyDescent="0.25">
      <c r="A23" s="29"/>
      <c r="B23" s="22" t="s">
        <v>348</v>
      </c>
      <c r="C23" s="10" t="s">
        <v>147</v>
      </c>
      <c r="D23" s="10" t="s">
        <v>147</v>
      </c>
      <c r="E23" s="20" t="s">
        <v>147</v>
      </c>
      <c r="F23" s="10" t="s">
        <v>147</v>
      </c>
      <c r="G23" s="10" t="s">
        <v>182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379</v>
      </c>
      <c r="O23" s="10" t="s">
        <v>208</v>
      </c>
      <c r="P23" s="10" t="s">
        <v>208</v>
      </c>
      <c r="Q23" s="10" t="s">
        <v>394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525</v>
      </c>
      <c r="B24" s="11">
        <v>70</v>
      </c>
      <c r="C24" s="12">
        <v>40</v>
      </c>
      <c r="D24" s="12">
        <v>30</v>
      </c>
      <c r="E24" s="12">
        <v>17</v>
      </c>
      <c r="F24" s="12">
        <v>30</v>
      </c>
      <c r="G24" s="12">
        <v>18</v>
      </c>
      <c r="H24" s="12">
        <v>5</v>
      </c>
      <c r="I24" s="12">
        <v>48</v>
      </c>
      <c r="J24" s="12">
        <v>23</v>
      </c>
      <c r="K24" s="12">
        <v>48</v>
      </c>
      <c r="L24" s="12">
        <v>22</v>
      </c>
      <c r="M24" s="12">
        <v>14</v>
      </c>
      <c r="N24" s="12">
        <v>15</v>
      </c>
      <c r="O24" s="12">
        <v>1</v>
      </c>
      <c r="P24" s="12">
        <v>7</v>
      </c>
      <c r="Q24" s="12">
        <v>3</v>
      </c>
      <c r="R24" s="12">
        <v>2</v>
      </c>
      <c r="S24" s="12" t="s">
        <v>207</v>
      </c>
      <c r="T24" s="12">
        <v>1</v>
      </c>
      <c r="U24" s="12" t="s">
        <v>207</v>
      </c>
      <c r="V24" s="12">
        <v>2</v>
      </c>
      <c r="W24" s="12" t="s">
        <v>207</v>
      </c>
      <c r="X24" s="12" t="s">
        <v>207</v>
      </c>
      <c r="Y24" s="12">
        <v>17</v>
      </c>
      <c r="Z24" s="12">
        <v>8</v>
      </c>
      <c r="AA24" s="12">
        <v>25</v>
      </c>
    </row>
    <row r="25" spans="1:27" ht="17.25" customHeight="1" thickBot="1" x14ac:dyDescent="0.25">
      <c r="A25" s="29"/>
      <c r="B25" s="15">
        <v>7.0000000000000007E-2</v>
      </c>
      <c r="C25" s="16">
        <v>0.08</v>
      </c>
      <c r="D25" s="16">
        <v>0.06</v>
      </c>
      <c r="E25" s="16">
        <v>0.1</v>
      </c>
      <c r="F25" s="16">
        <v>0.09</v>
      </c>
      <c r="G25" s="16">
        <v>7.0000000000000007E-2</v>
      </c>
      <c r="H25" s="16">
        <v>0.02</v>
      </c>
      <c r="I25" s="16">
        <v>7.0000000000000007E-2</v>
      </c>
      <c r="J25" s="16">
        <v>0.08</v>
      </c>
      <c r="K25" s="16">
        <v>0.08</v>
      </c>
      <c r="L25" s="16">
        <v>0.06</v>
      </c>
      <c r="M25" s="16">
        <v>7.0000000000000007E-2</v>
      </c>
      <c r="N25" s="16">
        <v>0.05</v>
      </c>
      <c r="O25" s="16">
        <v>0.04</v>
      </c>
      <c r="P25" s="16">
        <v>0.16</v>
      </c>
      <c r="Q25" s="16">
        <v>0.03</v>
      </c>
      <c r="R25" s="16">
        <v>0.23</v>
      </c>
      <c r="S25" s="13" t="s">
        <v>207</v>
      </c>
      <c r="T25" s="16">
        <v>0.16</v>
      </c>
      <c r="U25" s="13" t="s">
        <v>207</v>
      </c>
      <c r="V25" s="16">
        <v>0.34</v>
      </c>
      <c r="W25" s="13" t="s">
        <v>207</v>
      </c>
      <c r="X25" s="13" t="s">
        <v>207</v>
      </c>
      <c r="Y25" s="16">
        <v>0.13</v>
      </c>
      <c r="Z25" s="16">
        <v>0.06</v>
      </c>
      <c r="AA25" s="16">
        <v>0.09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185</v>
      </c>
      <c r="F26" s="10" t="s">
        <v>185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537</v>
      </c>
      <c r="B27" s="11">
        <v>30</v>
      </c>
      <c r="C27" s="12">
        <v>13</v>
      </c>
      <c r="D27" s="12">
        <v>16</v>
      </c>
      <c r="E27" s="12">
        <v>6</v>
      </c>
      <c r="F27" s="12">
        <v>13</v>
      </c>
      <c r="G27" s="12">
        <v>7</v>
      </c>
      <c r="H27" s="12">
        <v>5</v>
      </c>
      <c r="I27" s="12">
        <v>25</v>
      </c>
      <c r="J27" s="12">
        <v>5</v>
      </c>
      <c r="K27" s="12">
        <v>23</v>
      </c>
      <c r="L27" s="12">
        <v>7</v>
      </c>
      <c r="M27" s="12">
        <v>13</v>
      </c>
      <c r="N27" s="12">
        <v>9</v>
      </c>
      <c r="O27" s="12">
        <v>2</v>
      </c>
      <c r="P27" s="12" t="s">
        <v>207</v>
      </c>
      <c r="Q27" s="12">
        <v>2</v>
      </c>
      <c r="R27" s="12">
        <v>1</v>
      </c>
      <c r="S27" s="12" t="s">
        <v>207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 t="s">
        <v>207</v>
      </c>
      <c r="Y27" s="12">
        <v>1</v>
      </c>
      <c r="Z27" s="12">
        <v>1</v>
      </c>
      <c r="AA27" s="12">
        <v>2</v>
      </c>
    </row>
    <row r="28" spans="1:27" ht="17.25" customHeight="1" thickBot="1" x14ac:dyDescent="0.25">
      <c r="A28" s="29"/>
      <c r="B28" s="15">
        <v>0.03</v>
      </c>
      <c r="C28" s="16">
        <v>0.03</v>
      </c>
      <c r="D28" s="16">
        <v>0.03</v>
      </c>
      <c r="E28" s="16">
        <v>0.03</v>
      </c>
      <c r="F28" s="16">
        <v>0.04</v>
      </c>
      <c r="G28" s="16">
        <v>0.03</v>
      </c>
      <c r="H28" s="16">
        <v>0.02</v>
      </c>
      <c r="I28" s="16">
        <v>0.04</v>
      </c>
      <c r="J28" s="16">
        <v>0.02</v>
      </c>
      <c r="K28" s="16">
        <v>0.04</v>
      </c>
      <c r="L28" s="16">
        <v>0.02</v>
      </c>
      <c r="M28" s="16">
        <v>7.0000000000000007E-2</v>
      </c>
      <c r="N28" s="16">
        <v>0.03</v>
      </c>
      <c r="O28" s="16">
        <v>0.08</v>
      </c>
      <c r="P28" s="16">
        <v>0.01</v>
      </c>
      <c r="Q28" s="16">
        <v>0.02</v>
      </c>
      <c r="R28" s="16">
        <v>0.09</v>
      </c>
      <c r="S28" s="13" t="s">
        <v>207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3" t="s">
        <v>207</v>
      </c>
      <c r="Y28" s="13" t="s">
        <v>209</v>
      </c>
      <c r="Z28" s="16">
        <v>0.01</v>
      </c>
      <c r="AA28" s="16">
        <v>0.01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204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527</v>
      </c>
      <c r="B30" s="11">
        <v>14</v>
      </c>
      <c r="C30" s="12">
        <v>13</v>
      </c>
      <c r="D30" s="12" t="s">
        <v>207</v>
      </c>
      <c r="E30" s="12">
        <v>6</v>
      </c>
      <c r="F30" s="12">
        <v>3</v>
      </c>
      <c r="G30" s="12">
        <v>4</v>
      </c>
      <c r="H30" s="12">
        <v>1</v>
      </c>
      <c r="I30" s="12">
        <v>12</v>
      </c>
      <c r="J30" s="12">
        <v>1</v>
      </c>
      <c r="K30" s="12">
        <v>11</v>
      </c>
      <c r="L30" s="12">
        <v>2</v>
      </c>
      <c r="M30" s="12" t="s">
        <v>207</v>
      </c>
      <c r="N30" s="12">
        <v>1</v>
      </c>
      <c r="O30" s="12">
        <v>2</v>
      </c>
      <c r="P30" s="12" t="s">
        <v>207</v>
      </c>
      <c r="Q30" s="12">
        <v>3</v>
      </c>
      <c r="R30" s="12" t="s">
        <v>207</v>
      </c>
      <c r="S30" s="12" t="s">
        <v>207</v>
      </c>
      <c r="T30" s="12" t="s">
        <v>207</v>
      </c>
      <c r="U30" s="12" t="s">
        <v>207</v>
      </c>
      <c r="V30" s="12" t="s">
        <v>207</v>
      </c>
      <c r="W30" s="12" t="s">
        <v>207</v>
      </c>
      <c r="X30" s="12">
        <v>2</v>
      </c>
      <c r="Y30" s="12">
        <v>3</v>
      </c>
      <c r="Z30" s="12">
        <v>2</v>
      </c>
      <c r="AA30" s="12">
        <v>7</v>
      </c>
    </row>
    <row r="31" spans="1:27" ht="17.25" customHeight="1" thickBot="1" x14ac:dyDescent="0.25">
      <c r="A31" s="29"/>
      <c r="B31" s="15">
        <v>0.01</v>
      </c>
      <c r="C31" s="16">
        <v>0.03</v>
      </c>
      <c r="D31" s="13" t="s">
        <v>209</v>
      </c>
      <c r="E31" s="16">
        <v>0.03</v>
      </c>
      <c r="F31" s="16">
        <v>0.01</v>
      </c>
      <c r="G31" s="16">
        <v>0.01</v>
      </c>
      <c r="H31" s="16">
        <v>0.01</v>
      </c>
      <c r="I31" s="16">
        <v>0.02</v>
      </c>
      <c r="J31" s="13" t="s">
        <v>209</v>
      </c>
      <c r="K31" s="16">
        <v>0.02</v>
      </c>
      <c r="L31" s="16">
        <v>0.01</v>
      </c>
      <c r="M31" s="13" t="s">
        <v>207</v>
      </c>
      <c r="N31" s="13" t="s">
        <v>209</v>
      </c>
      <c r="O31" s="16">
        <v>7.0000000000000007E-2</v>
      </c>
      <c r="P31" s="16">
        <v>0.01</v>
      </c>
      <c r="Q31" s="16">
        <v>0.03</v>
      </c>
      <c r="R31" s="13" t="s">
        <v>207</v>
      </c>
      <c r="S31" s="13" t="s">
        <v>207</v>
      </c>
      <c r="T31" s="13" t="s">
        <v>207</v>
      </c>
      <c r="U31" s="13" t="s">
        <v>207</v>
      </c>
      <c r="V31" s="13" t="s">
        <v>207</v>
      </c>
      <c r="W31" s="13" t="s">
        <v>207</v>
      </c>
      <c r="X31" s="16">
        <v>0.15</v>
      </c>
      <c r="Y31" s="16">
        <v>0.02</v>
      </c>
      <c r="Z31" s="16">
        <v>0.01</v>
      </c>
      <c r="AA31" s="16">
        <v>0.03</v>
      </c>
    </row>
    <row r="32" spans="1:27" ht="17.25" customHeight="1" thickBot="1" x14ac:dyDescent="0.25">
      <c r="A32" s="29"/>
      <c r="B32" s="10" t="s">
        <v>147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528</v>
      </c>
      <c r="B33" s="11">
        <v>43</v>
      </c>
      <c r="C33" s="12">
        <v>27</v>
      </c>
      <c r="D33" s="12">
        <v>17</v>
      </c>
      <c r="E33" s="12">
        <v>11</v>
      </c>
      <c r="F33" s="12">
        <v>15</v>
      </c>
      <c r="G33" s="12">
        <v>11</v>
      </c>
      <c r="H33" s="12">
        <v>6</v>
      </c>
      <c r="I33" s="12">
        <v>37</v>
      </c>
      <c r="J33" s="12">
        <v>6</v>
      </c>
      <c r="K33" s="12">
        <v>34</v>
      </c>
      <c r="L33" s="12">
        <v>9</v>
      </c>
      <c r="M33" s="12">
        <v>13</v>
      </c>
      <c r="N33" s="12">
        <v>10</v>
      </c>
      <c r="O33" s="12">
        <v>4</v>
      </c>
      <c r="P33" s="12">
        <v>1</v>
      </c>
      <c r="Q33" s="12">
        <v>5</v>
      </c>
      <c r="R33" s="12">
        <v>1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>
        <v>2</v>
      </c>
      <c r="Y33" s="12">
        <v>4</v>
      </c>
      <c r="Z33" s="12">
        <v>3</v>
      </c>
      <c r="AA33" s="12">
        <v>9</v>
      </c>
    </row>
    <row r="34" spans="1:27" ht="17.25" customHeight="1" thickBot="1" x14ac:dyDescent="0.25">
      <c r="A34" s="29"/>
      <c r="B34" s="15">
        <v>0.04</v>
      </c>
      <c r="C34" s="16">
        <v>0.06</v>
      </c>
      <c r="D34" s="16">
        <v>0.03</v>
      </c>
      <c r="E34" s="16">
        <v>7.0000000000000007E-2</v>
      </c>
      <c r="F34" s="16">
        <v>0.05</v>
      </c>
      <c r="G34" s="16">
        <v>0.04</v>
      </c>
      <c r="H34" s="16">
        <v>0.03</v>
      </c>
      <c r="I34" s="16">
        <v>0.05</v>
      </c>
      <c r="J34" s="16">
        <v>0.02</v>
      </c>
      <c r="K34" s="16">
        <v>0.05</v>
      </c>
      <c r="L34" s="16">
        <v>0.02</v>
      </c>
      <c r="M34" s="16">
        <v>7.0000000000000007E-2</v>
      </c>
      <c r="N34" s="16">
        <v>0.03</v>
      </c>
      <c r="O34" s="16">
        <v>0.16</v>
      </c>
      <c r="P34" s="16">
        <v>0.02</v>
      </c>
      <c r="Q34" s="16">
        <v>0.05</v>
      </c>
      <c r="R34" s="16">
        <v>0.09</v>
      </c>
      <c r="S34" s="13" t="s">
        <v>207</v>
      </c>
      <c r="T34" s="13" t="s">
        <v>207</v>
      </c>
      <c r="U34" s="13" t="s">
        <v>207</v>
      </c>
      <c r="V34" s="13" t="s">
        <v>207</v>
      </c>
      <c r="W34" s="13" t="s">
        <v>207</v>
      </c>
      <c r="X34" s="16">
        <v>0.15</v>
      </c>
      <c r="Y34" s="16">
        <v>0.03</v>
      </c>
      <c r="Z34" s="16">
        <v>0.02</v>
      </c>
      <c r="AA34" s="16">
        <v>0.03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314</v>
      </c>
      <c r="B36" s="11">
        <v>62</v>
      </c>
      <c r="C36" s="12">
        <v>27</v>
      </c>
      <c r="D36" s="12">
        <v>35</v>
      </c>
      <c r="E36" s="12">
        <v>20</v>
      </c>
      <c r="F36" s="12">
        <v>17</v>
      </c>
      <c r="G36" s="12">
        <v>14</v>
      </c>
      <c r="H36" s="12">
        <v>12</v>
      </c>
      <c r="I36" s="12">
        <v>35</v>
      </c>
      <c r="J36" s="12">
        <v>27</v>
      </c>
      <c r="K36" s="12">
        <v>53</v>
      </c>
      <c r="L36" s="18">
        <v>9</v>
      </c>
      <c r="M36" s="12">
        <v>5</v>
      </c>
      <c r="N36" s="12">
        <v>6</v>
      </c>
      <c r="O36" s="12" t="s">
        <v>207</v>
      </c>
      <c r="P36" s="12" t="s">
        <v>207</v>
      </c>
      <c r="Q36" s="12" t="s">
        <v>207</v>
      </c>
      <c r="R36" s="12" t="s">
        <v>207</v>
      </c>
      <c r="S36" s="12" t="s">
        <v>207</v>
      </c>
      <c r="T36" s="12" t="s">
        <v>207</v>
      </c>
      <c r="U36" s="12" t="s">
        <v>207</v>
      </c>
      <c r="V36" s="12" t="s">
        <v>207</v>
      </c>
      <c r="W36" s="12" t="s">
        <v>207</v>
      </c>
      <c r="X36" s="12">
        <v>3</v>
      </c>
      <c r="Y36" s="12">
        <v>14</v>
      </c>
      <c r="Z36" s="17">
        <v>35</v>
      </c>
      <c r="AA36" s="17">
        <v>51</v>
      </c>
    </row>
    <row r="37" spans="1:27" ht="17.25" customHeight="1" thickBot="1" x14ac:dyDescent="0.25">
      <c r="A37" s="29"/>
      <c r="B37" s="15">
        <v>0.06</v>
      </c>
      <c r="C37" s="16">
        <v>0.06</v>
      </c>
      <c r="D37" s="16">
        <v>7.0000000000000007E-2</v>
      </c>
      <c r="E37" s="16">
        <v>0.11</v>
      </c>
      <c r="F37" s="16">
        <v>0.05</v>
      </c>
      <c r="G37" s="16">
        <v>0.05</v>
      </c>
      <c r="H37" s="16">
        <v>0.05</v>
      </c>
      <c r="I37" s="16">
        <v>0.05</v>
      </c>
      <c r="J37" s="16">
        <v>0.09</v>
      </c>
      <c r="K37" s="16">
        <v>0.09</v>
      </c>
      <c r="L37" s="21">
        <v>0.02</v>
      </c>
      <c r="M37" s="16">
        <v>0.02</v>
      </c>
      <c r="N37" s="16">
        <v>0.02</v>
      </c>
      <c r="O37" s="13" t="s">
        <v>207</v>
      </c>
      <c r="P37" s="13" t="s">
        <v>207</v>
      </c>
      <c r="Q37" s="13" t="s">
        <v>209</v>
      </c>
      <c r="R37" s="13" t="s">
        <v>207</v>
      </c>
      <c r="S37" s="13" t="s">
        <v>207</v>
      </c>
      <c r="T37" s="13" t="s">
        <v>207</v>
      </c>
      <c r="U37" s="13" t="s">
        <v>207</v>
      </c>
      <c r="V37" s="13" t="s">
        <v>207</v>
      </c>
      <c r="W37" s="13" t="s">
        <v>207</v>
      </c>
      <c r="X37" s="16">
        <v>0.17</v>
      </c>
      <c r="Y37" s="16">
        <v>0.11</v>
      </c>
      <c r="Z37" s="19">
        <v>0.24</v>
      </c>
      <c r="AA37" s="19">
        <v>0.17</v>
      </c>
    </row>
    <row r="38" spans="1:27" ht="17.25" customHeight="1" thickBot="1" x14ac:dyDescent="0.25">
      <c r="A38" s="29"/>
      <c r="B38" s="22" t="s">
        <v>189</v>
      </c>
      <c r="C38" s="10" t="s">
        <v>147</v>
      </c>
      <c r="D38" s="10" t="s">
        <v>147</v>
      </c>
      <c r="E38" s="10" t="s">
        <v>183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189</v>
      </c>
      <c r="L38" s="2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538</v>
      </c>
      <c r="Z38" s="23" t="s">
        <v>321</v>
      </c>
      <c r="AA38" s="23" t="s">
        <v>339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75" display="Sommaire" xr:uid="{00000000-0004-0000-4A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A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522</v>
      </c>
      <c r="B15" s="11">
        <v>405</v>
      </c>
      <c r="C15" s="12">
        <v>196</v>
      </c>
      <c r="D15" s="12">
        <v>209</v>
      </c>
      <c r="E15" s="12">
        <v>57</v>
      </c>
      <c r="F15" s="12">
        <v>138</v>
      </c>
      <c r="G15" s="12">
        <v>102</v>
      </c>
      <c r="H15" s="12">
        <v>108</v>
      </c>
      <c r="I15" s="12">
        <v>268</v>
      </c>
      <c r="J15" s="12">
        <v>137</v>
      </c>
      <c r="K15" s="12">
        <v>218</v>
      </c>
      <c r="L15" s="17">
        <v>187</v>
      </c>
      <c r="M15" s="12">
        <v>77</v>
      </c>
      <c r="N15" s="12">
        <v>112</v>
      </c>
      <c r="O15" s="12">
        <v>13</v>
      </c>
      <c r="P15" s="12">
        <v>14</v>
      </c>
      <c r="Q15" s="12">
        <v>49</v>
      </c>
      <c r="R15" s="12">
        <v>4</v>
      </c>
      <c r="S15" s="12">
        <v>18</v>
      </c>
      <c r="T15" s="12">
        <v>1</v>
      </c>
      <c r="U15" s="12">
        <v>10</v>
      </c>
      <c r="V15" s="12">
        <v>3</v>
      </c>
      <c r="W15" s="12" t="s">
        <v>207</v>
      </c>
      <c r="X15" s="12">
        <v>7</v>
      </c>
      <c r="Y15" s="12">
        <v>54</v>
      </c>
      <c r="Z15" s="12">
        <v>43</v>
      </c>
      <c r="AA15" s="12">
        <v>104</v>
      </c>
    </row>
    <row r="16" spans="1:27" ht="17.25" customHeight="1" thickBot="1" x14ac:dyDescent="0.25">
      <c r="A16" s="29"/>
      <c r="B16" s="15">
        <v>0.4</v>
      </c>
      <c r="C16" s="16">
        <v>0.41</v>
      </c>
      <c r="D16" s="16">
        <v>0.4</v>
      </c>
      <c r="E16" s="16">
        <v>0.34</v>
      </c>
      <c r="F16" s="16">
        <v>0.41</v>
      </c>
      <c r="G16" s="16">
        <v>0.39</v>
      </c>
      <c r="H16" s="16">
        <v>0.47</v>
      </c>
      <c r="I16" s="16">
        <v>0.38</v>
      </c>
      <c r="J16" s="16">
        <v>0.46</v>
      </c>
      <c r="K16" s="16">
        <v>0.35</v>
      </c>
      <c r="L16" s="19">
        <v>0.49</v>
      </c>
      <c r="M16" s="16">
        <v>0.39</v>
      </c>
      <c r="N16" s="16">
        <v>0.4</v>
      </c>
      <c r="O16" s="16">
        <v>0.48</v>
      </c>
      <c r="P16" s="16">
        <v>0.35</v>
      </c>
      <c r="Q16" s="16">
        <v>0.48</v>
      </c>
      <c r="R16" s="16">
        <v>0.39</v>
      </c>
      <c r="S16" s="16">
        <v>0.62</v>
      </c>
      <c r="T16" s="16">
        <v>0.15</v>
      </c>
      <c r="U16" s="16">
        <v>0.83</v>
      </c>
      <c r="V16" s="16">
        <v>0.59</v>
      </c>
      <c r="W16" s="13" t="s">
        <v>207</v>
      </c>
      <c r="X16" s="16">
        <v>0.42</v>
      </c>
      <c r="Y16" s="16">
        <v>0.42</v>
      </c>
      <c r="Z16" s="16">
        <v>0.28999999999999998</v>
      </c>
      <c r="AA16" s="16">
        <v>0.36</v>
      </c>
    </row>
    <row r="17" spans="1:27" ht="17.25" customHeight="1" thickBot="1" x14ac:dyDescent="0.25">
      <c r="A17" s="29"/>
      <c r="B17" s="10" t="s">
        <v>147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182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10" t="s">
        <v>147</v>
      </c>
      <c r="O17" s="10" t="s">
        <v>208</v>
      </c>
      <c r="P17" s="10" t="s">
        <v>208</v>
      </c>
      <c r="Q17" s="10" t="s">
        <v>246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536</v>
      </c>
      <c r="B18" s="11">
        <v>256</v>
      </c>
      <c r="C18" s="12">
        <v>128</v>
      </c>
      <c r="D18" s="12">
        <v>128</v>
      </c>
      <c r="E18" s="12">
        <v>43</v>
      </c>
      <c r="F18" s="12">
        <v>78</v>
      </c>
      <c r="G18" s="12">
        <v>75</v>
      </c>
      <c r="H18" s="12">
        <v>61</v>
      </c>
      <c r="I18" s="12">
        <v>186</v>
      </c>
      <c r="J18" s="12">
        <v>69</v>
      </c>
      <c r="K18" s="12">
        <v>154</v>
      </c>
      <c r="L18" s="12">
        <v>102</v>
      </c>
      <c r="M18" s="12">
        <v>63</v>
      </c>
      <c r="N18" s="12">
        <v>87</v>
      </c>
      <c r="O18" s="12">
        <v>6</v>
      </c>
      <c r="P18" s="12">
        <v>12</v>
      </c>
      <c r="Q18" s="12">
        <v>33</v>
      </c>
      <c r="R18" s="12">
        <v>2</v>
      </c>
      <c r="S18" s="12">
        <v>6</v>
      </c>
      <c r="T18" s="12">
        <v>1</v>
      </c>
      <c r="U18" s="12">
        <v>1</v>
      </c>
      <c r="V18" s="12" t="s">
        <v>207</v>
      </c>
      <c r="W18" s="12" t="s">
        <v>207</v>
      </c>
      <c r="X18" s="12">
        <v>1</v>
      </c>
      <c r="Y18" s="18">
        <v>19</v>
      </c>
      <c r="Z18" s="12">
        <v>25</v>
      </c>
      <c r="AA18" s="18">
        <v>45</v>
      </c>
    </row>
    <row r="19" spans="1:27" ht="17.25" customHeight="1" thickBot="1" x14ac:dyDescent="0.25">
      <c r="A19" s="29"/>
      <c r="B19" s="15">
        <v>0.26</v>
      </c>
      <c r="C19" s="16">
        <v>0.27</v>
      </c>
      <c r="D19" s="16">
        <v>0.25</v>
      </c>
      <c r="E19" s="16">
        <v>0.25</v>
      </c>
      <c r="F19" s="16">
        <v>0.23</v>
      </c>
      <c r="G19" s="16">
        <v>0.28999999999999998</v>
      </c>
      <c r="H19" s="16">
        <v>0.26</v>
      </c>
      <c r="I19" s="16">
        <v>0.27</v>
      </c>
      <c r="J19" s="16">
        <v>0.23</v>
      </c>
      <c r="K19" s="16">
        <v>0.25</v>
      </c>
      <c r="L19" s="16">
        <v>0.27</v>
      </c>
      <c r="M19" s="16">
        <v>0.32</v>
      </c>
      <c r="N19" s="16">
        <v>0.31</v>
      </c>
      <c r="O19" s="16">
        <v>0.24</v>
      </c>
      <c r="P19" s="16">
        <v>0.28999999999999998</v>
      </c>
      <c r="Q19" s="16">
        <v>0.32</v>
      </c>
      <c r="R19" s="16">
        <v>0.2</v>
      </c>
      <c r="S19" s="16">
        <v>0.22</v>
      </c>
      <c r="T19" s="16">
        <v>0.18</v>
      </c>
      <c r="U19" s="16">
        <v>0.06</v>
      </c>
      <c r="V19" s="16">
        <v>7.0000000000000007E-2</v>
      </c>
      <c r="W19" s="13" t="s">
        <v>207</v>
      </c>
      <c r="X19" s="16">
        <v>0.05</v>
      </c>
      <c r="Y19" s="21">
        <v>0.15</v>
      </c>
      <c r="Z19" s="16">
        <v>0.17</v>
      </c>
      <c r="AA19" s="21">
        <v>0.15</v>
      </c>
    </row>
    <row r="20" spans="1:27" ht="17.25" customHeight="1" thickBot="1" x14ac:dyDescent="0.25">
      <c r="A20" s="29"/>
      <c r="B20" s="22" t="s">
        <v>335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379</v>
      </c>
      <c r="N20" s="10" t="s">
        <v>379</v>
      </c>
      <c r="O20" s="10" t="s">
        <v>208</v>
      </c>
      <c r="P20" s="10" t="s">
        <v>208</v>
      </c>
      <c r="Q20" s="10" t="s">
        <v>394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20" t="s">
        <v>209</v>
      </c>
      <c r="Z20" s="10" t="s">
        <v>209</v>
      </c>
      <c r="AA20" s="20" t="s">
        <v>147</v>
      </c>
    </row>
    <row r="21" spans="1:27" ht="17.25" customHeight="1" thickBot="1" x14ac:dyDescent="0.25">
      <c r="A21" s="35" t="s">
        <v>524</v>
      </c>
      <c r="B21" s="11">
        <v>660</v>
      </c>
      <c r="C21" s="12">
        <v>324</v>
      </c>
      <c r="D21" s="12">
        <v>336</v>
      </c>
      <c r="E21" s="12">
        <v>100</v>
      </c>
      <c r="F21" s="12">
        <v>215</v>
      </c>
      <c r="G21" s="12">
        <v>176</v>
      </c>
      <c r="H21" s="12">
        <v>169</v>
      </c>
      <c r="I21" s="12">
        <v>454</v>
      </c>
      <c r="J21" s="12">
        <v>206</v>
      </c>
      <c r="K21" s="12">
        <v>372</v>
      </c>
      <c r="L21" s="17">
        <v>288</v>
      </c>
      <c r="M21" s="12">
        <v>140</v>
      </c>
      <c r="N21" s="12">
        <v>199</v>
      </c>
      <c r="O21" s="12">
        <v>19</v>
      </c>
      <c r="P21" s="12">
        <v>26</v>
      </c>
      <c r="Q21" s="17">
        <v>81</v>
      </c>
      <c r="R21" s="12">
        <v>6</v>
      </c>
      <c r="S21" s="12">
        <v>25</v>
      </c>
      <c r="T21" s="12">
        <v>2</v>
      </c>
      <c r="U21" s="12">
        <v>10</v>
      </c>
      <c r="V21" s="12">
        <v>4</v>
      </c>
      <c r="W21" s="12" t="s">
        <v>207</v>
      </c>
      <c r="X21" s="12">
        <v>8</v>
      </c>
      <c r="Y21" s="12">
        <v>73</v>
      </c>
      <c r="Z21" s="18">
        <v>68</v>
      </c>
      <c r="AA21" s="18">
        <v>149</v>
      </c>
    </row>
    <row r="22" spans="1:27" ht="17.25" customHeight="1" thickBot="1" x14ac:dyDescent="0.25">
      <c r="A22" s="29"/>
      <c r="B22" s="15">
        <v>0.66</v>
      </c>
      <c r="C22" s="16">
        <v>0.67</v>
      </c>
      <c r="D22" s="16">
        <v>0.65</v>
      </c>
      <c r="E22" s="16">
        <v>0.59</v>
      </c>
      <c r="F22" s="16">
        <v>0.63</v>
      </c>
      <c r="G22" s="16">
        <v>0.68</v>
      </c>
      <c r="H22" s="16">
        <v>0.73</v>
      </c>
      <c r="I22" s="16">
        <v>0.65</v>
      </c>
      <c r="J22" s="16">
        <v>0.69</v>
      </c>
      <c r="K22" s="16">
        <v>0.6</v>
      </c>
      <c r="L22" s="19">
        <v>0.76</v>
      </c>
      <c r="M22" s="16">
        <v>0.71</v>
      </c>
      <c r="N22" s="16">
        <v>0.71</v>
      </c>
      <c r="O22" s="16">
        <v>0.72</v>
      </c>
      <c r="P22" s="16">
        <v>0.64</v>
      </c>
      <c r="Q22" s="19">
        <v>0.81</v>
      </c>
      <c r="R22" s="16">
        <v>0.6</v>
      </c>
      <c r="S22" s="16">
        <v>0.84</v>
      </c>
      <c r="T22" s="16">
        <v>0.33</v>
      </c>
      <c r="U22" s="16">
        <v>0.89</v>
      </c>
      <c r="V22" s="16">
        <v>0.66</v>
      </c>
      <c r="W22" s="13" t="s">
        <v>207</v>
      </c>
      <c r="X22" s="16">
        <v>0.47</v>
      </c>
      <c r="Y22" s="16">
        <v>0.56000000000000005</v>
      </c>
      <c r="Z22" s="21">
        <v>0.46</v>
      </c>
      <c r="AA22" s="21">
        <v>0.51</v>
      </c>
    </row>
    <row r="23" spans="1:27" ht="17.25" customHeight="1" thickBot="1" x14ac:dyDescent="0.25">
      <c r="A23" s="29"/>
      <c r="B23" s="22" t="s">
        <v>244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379</v>
      </c>
      <c r="N23" s="10" t="s">
        <v>379</v>
      </c>
      <c r="O23" s="10" t="s">
        <v>208</v>
      </c>
      <c r="P23" s="10" t="s">
        <v>208</v>
      </c>
      <c r="Q23" s="23" t="s">
        <v>543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525</v>
      </c>
      <c r="B24" s="11">
        <v>154</v>
      </c>
      <c r="C24" s="12">
        <v>77</v>
      </c>
      <c r="D24" s="12">
        <v>76</v>
      </c>
      <c r="E24" s="12">
        <v>27</v>
      </c>
      <c r="F24" s="12">
        <v>60</v>
      </c>
      <c r="G24" s="12">
        <v>42</v>
      </c>
      <c r="H24" s="12">
        <v>25</v>
      </c>
      <c r="I24" s="12">
        <v>122</v>
      </c>
      <c r="J24" s="12">
        <v>31</v>
      </c>
      <c r="K24" s="12">
        <v>102</v>
      </c>
      <c r="L24" s="12">
        <v>51</v>
      </c>
      <c r="M24" s="12">
        <v>36</v>
      </c>
      <c r="N24" s="12">
        <v>39</v>
      </c>
      <c r="O24" s="12">
        <v>4</v>
      </c>
      <c r="P24" s="12">
        <v>7</v>
      </c>
      <c r="Q24" s="12">
        <v>13</v>
      </c>
      <c r="R24" s="12">
        <v>2</v>
      </c>
      <c r="S24" s="12">
        <v>2</v>
      </c>
      <c r="T24" s="12" t="s">
        <v>207</v>
      </c>
      <c r="U24" s="12">
        <v>1</v>
      </c>
      <c r="V24" s="12" t="s">
        <v>207</v>
      </c>
      <c r="W24" s="12" t="s">
        <v>207</v>
      </c>
      <c r="X24" s="12">
        <v>4</v>
      </c>
      <c r="Y24" s="12">
        <v>23</v>
      </c>
      <c r="Z24" s="12">
        <v>23</v>
      </c>
      <c r="AA24" s="12">
        <v>49</v>
      </c>
    </row>
    <row r="25" spans="1:27" ht="17.25" customHeight="1" thickBot="1" x14ac:dyDescent="0.25">
      <c r="A25" s="29"/>
      <c r="B25" s="15">
        <v>0.15</v>
      </c>
      <c r="C25" s="16">
        <v>0.16</v>
      </c>
      <c r="D25" s="16">
        <v>0.15</v>
      </c>
      <c r="E25" s="16">
        <v>0.16</v>
      </c>
      <c r="F25" s="16">
        <v>0.18</v>
      </c>
      <c r="G25" s="16">
        <v>0.16</v>
      </c>
      <c r="H25" s="16">
        <v>0.11</v>
      </c>
      <c r="I25" s="16">
        <v>0.17</v>
      </c>
      <c r="J25" s="16">
        <v>0.1</v>
      </c>
      <c r="K25" s="16">
        <v>0.17</v>
      </c>
      <c r="L25" s="16">
        <v>0.13</v>
      </c>
      <c r="M25" s="16">
        <v>0.18</v>
      </c>
      <c r="N25" s="16">
        <v>0.14000000000000001</v>
      </c>
      <c r="O25" s="16">
        <v>0.15</v>
      </c>
      <c r="P25" s="16">
        <v>0.18</v>
      </c>
      <c r="Q25" s="16">
        <v>0.13</v>
      </c>
      <c r="R25" s="16">
        <v>0.18</v>
      </c>
      <c r="S25" s="16">
        <v>0.08</v>
      </c>
      <c r="T25" s="13" t="s">
        <v>207</v>
      </c>
      <c r="U25" s="16">
        <v>0.06</v>
      </c>
      <c r="V25" s="16">
        <v>7.0000000000000007E-2</v>
      </c>
      <c r="W25" s="13" t="s">
        <v>207</v>
      </c>
      <c r="X25" s="16">
        <v>0.24</v>
      </c>
      <c r="Y25" s="16">
        <v>0.17</v>
      </c>
      <c r="Z25" s="16">
        <v>0.16</v>
      </c>
      <c r="AA25" s="16">
        <v>0.17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187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537</v>
      </c>
      <c r="B27" s="11">
        <v>31</v>
      </c>
      <c r="C27" s="12">
        <v>13</v>
      </c>
      <c r="D27" s="12">
        <v>18</v>
      </c>
      <c r="E27" s="12">
        <v>6</v>
      </c>
      <c r="F27" s="12">
        <v>14</v>
      </c>
      <c r="G27" s="12">
        <v>6</v>
      </c>
      <c r="H27" s="12">
        <v>4</v>
      </c>
      <c r="I27" s="12">
        <v>21</v>
      </c>
      <c r="J27" s="12">
        <v>10</v>
      </c>
      <c r="K27" s="12">
        <v>21</v>
      </c>
      <c r="L27" s="12">
        <v>10</v>
      </c>
      <c r="M27" s="12">
        <v>6</v>
      </c>
      <c r="N27" s="12">
        <v>10</v>
      </c>
      <c r="O27" s="12">
        <v>2</v>
      </c>
      <c r="P27" s="12">
        <v>2</v>
      </c>
      <c r="Q27" s="12">
        <v>4</v>
      </c>
      <c r="R27" s="12" t="s">
        <v>207</v>
      </c>
      <c r="S27" s="12" t="s">
        <v>207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 t="s">
        <v>207</v>
      </c>
      <c r="Y27" s="12" t="s">
        <v>207</v>
      </c>
      <c r="Z27" s="12">
        <v>5</v>
      </c>
      <c r="AA27" s="12">
        <v>6</v>
      </c>
    </row>
    <row r="28" spans="1:27" ht="17.25" customHeight="1" thickBot="1" x14ac:dyDescent="0.25">
      <c r="A28" s="29"/>
      <c r="B28" s="15">
        <v>0.03</v>
      </c>
      <c r="C28" s="16">
        <v>0.03</v>
      </c>
      <c r="D28" s="16">
        <v>0.03</v>
      </c>
      <c r="E28" s="16">
        <v>0.04</v>
      </c>
      <c r="F28" s="16">
        <v>0.04</v>
      </c>
      <c r="G28" s="16">
        <v>0.02</v>
      </c>
      <c r="H28" s="16">
        <v>0.02</v>
      </c>
      <c r="I28" s="16">
        <v>0.03</v>
      </c>
      <c r="J28" s="16">
        <v>0.03</v>
      </c>
      <c r="K28" s="16">
        <v>0.03</v>
      </c>
      <c r="L28" s="16">
        <v>0.03</v>
      </c>
      <c r="M28" s="16">
        <v>0.03</v>
      </c>
      <c r="N28" s="16">
        <v>0.04</v>
      </c>
      <c r="O28" s="16">
        <v>0.09</v>
      </c>
      <c r="P28" s="16">
        <v>0.05</v>
      </c>
      <c r="Q28" s="16">
        <v>0.04</v>
      </c>
      <c r="R28" s="13" t="s">
        <v>207</v>
      </c>
      <c r="S28" s="13" t="s">
        <v>207</v>
      </c>
      <c r="T28" s="16">
        <v>0.06</v>
      </c>
      <c r="U28" s="13" t="s">
        <v>207</v>
      </c>
      <c r="V28" s="13" t="s">
        <v>207</v>
      </c>
      <c r="W28" s="16">
        <v>1</v>
      </c>
      <c r="X28" s="16">
        <v>0.03</v>
      </c>
      <c r="Y28" s="13" t="s">
        <v>209</v>
      </c>
      <c r="Z28" s="16">
        <v>0.04</v>
      </c>
      <c r="AA28" s="16">
        <v>0.02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527</v>
      </c>
      <c r="B30" s="11">
        <v>26</v>
      </c>
      <c r="C30" s="12">
        <v>21</v>
      </c>
      <c r="D30" s="12">
        <v>5</v>
      </c>
      <c r="E30" s="12">
        <v>4</v>
      </c>
      <c r="F30" s="12">
        <v>16</v>
      </c>
      <c r="G30" s="12">
        <v>6</v>
      </c>
      <c r="H30" s="12">
        <v>1</v>
      </c>
      <c r="I30" s="12">
        <v>17</v>
      </c>
      <c r="J30" s="12">
        <v>9</v>
      </c>
      <c r="K30" s="12">
        <v>20</v>
      </c>
      <c r="L30" s="12">
        <v>6</v>
      </c>
      <c r="M30" s="12">
        <v>4</v>
      </c>
      <c r="N30" s="12">
        <v>4</v>
      </c>
      <c r="O30" s="12" t="s">
        <v>207</v>
      </c>
      <c r="P30" s="12">
        <v>3</v>
      </c>
      <c r="Q30" s="12">
        <v>1</v>
      </c>
      <c r="R30" s="12">
        <v>2</v>
      </c>
      <c r="S30" s="12" t="s">
        <v>207</v>
      </c>
      <c r="T30" s="12">
        <v>1</v>
      </c>
      <c r="U30" s="12">
        <v>1</v>
      </c>
      <c r="V30" s="12" t="s">
        <v>207</v>
      </c>
      <c r="W30" s="12" t="s">
        <v>207</v>
      </c>
      <c r="X30" s="12">
        <v>2</v>
      </c>
      <c r="Y30" s="12">
        <v>8</v>
      </c>
      <c r="Z30" s="12" t="s">
        <v>207</v>
      </c>
      <c r="AA30" s="12">
        <v>11</v>
      </c>
    </row>
    <row r="31" spans="1:27" ht="17.25" customHeight="1" thickBot="1" x14ac:dyDescent="0.25">
      <c r="A31" s="29"/>
      <c r="B31" s="15">
        <v>0.03</v>
      </c>
      <c r="C31" s="16">
        <v>0.04</v>
      </c>
      <c r="D31" s="16">
        <v>0.01</v>
      </c>
      <c r="E31" s="16">
        <v>0.02</v>
      </c>
      <c r="F31" s="16">
        <v>0.05</v>
      </c>
      <c r="G31" s="16">
        <v>0.02</v>
      </c>
      <c r="H31" s="13" t="s">
        <v>209</v>
      </c>
      <c r="I31" s="16">
        <v>0.02</v>
      </c>
      <c r="J31" s="16">
        <v>0.03</v>
      </c>
      <c r="K31" s="16">
        <v>0.03</v>
      </c>
      <c r="L31" s="16">
        <v>0.02</v>
      </c>
      <c r="M31" s="16">
        <v>0.02</v>
      </c>
      <c r="N31" s="16">
        <v>0.01</v>
      </c>
      <c r="O31" s="13" t="s">
        <v>207</v>
      </c>
      <c r="P31" s="16">
        <v>7.0000000000000007E-2</v>
      </c>
      <c r="Q31" s="16">
        <v>0.01</v>
      </c>
      <c r="R31" s="16">
        <v>0.23</v>
      </c>
      <c r="S31" s="13" t="s">
        <v>207</v>
      </c>
      <c r="T31" s="16">
        <v>0.1</v>
      </c>
      <c r="U31" s="16">
        <v>0.04</v>
      </c>
      <c r="V31" s="13" t="s">
        <v>207</v>
      </c>
      <c r="W31" s="13" t="s">
        <v>207</v>
      </c>
      <c r="X31" s="16">
        <v>0.15</v>
      </c>
      <c r="Y31" s="16">
        <v>7.0000000000000007E-2</v>
      </c>
      <c r="Z31" s="13" t="s">
        <v>209</v>
      </c>
      <c r="AA31" s="16">
        <v>0.04</v>
      </c>
    </row>
    <row r="32" spans="1:27" ht="17.25" customHeight="1" thickBot="1" x14ac:dyDescent="0.25">
      <c r="A32" s="29"/>
      <c r="B32" s="10" t="s">
        <v>147</v>
      </c>
      <c r="C32" s="10" t="s">
        <v>181</v>
      </c>
      <c r="D32" s="10" t="s">
        <v>147</v>
      </c>
      <c r="E32" s="10" t="s">
        <v>147</v>
      </c>
      <c r="F32" s="10" t="s">
        <v>185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528</v>
      </c>
      <c r="B33" s="11">
        <v>57</v>
      </c>
      <c r="C33" s="12">
        <v>34</v>
      </c>
      <c r="D33" s="12">
        <v>23</v>
      </c>
      <c r="E33" s="12">
        <v>10</v>
      </c>
      <c r="F33" s="12">
        <v>30</v>
      </c>
      <c r="G33" s="12">
        <v>12</v>
      </c>
      <c r="H33" s="12">
        <v>5</v>
      </c>
      <c r="I33" s="12">
        <v>38</v>
      </c>
      <c r="J33" s="12">
        <v>18</v>
      </c>
      <c r="K33" s="12">
        <v>41</v>
      </c>
      <c r="L33" s="12">
        <v>15</v>
      </c>
      <c r="M33" s="12">
        <v>10</v>
      </c>
      <c r="N33" s="12">
        <v>14</v>
      </c>
      <c r="O33" s="12">
        <v>2</v>
      </c>
      <c r="P33" s="12">
        <v>5</v>
      </c>
      <c r="Q33" s="12">
        <v>5</v>
      </c>
      <c r="R33" s="12">
        <v>2</v>
      </c>
      <c r="S33" s="12" t="s">
        <v>207</v>
      </c>
      <c r="T33" s="12">
        <v>1</v>
      </c>
      <c r="U33" s="12">
        <v>1</v>
      </c>
      <c r="V33" s="12" t="s">
        <v>207</v>
      </c>
      <c r="W33" s="12" t="s">
        <v>207</v>
      </c>
      <c r="X33" s="12">
        <v>3</v>
      </c>
      <c r="Y33" s="12">
        <v>9</v>
      </c>
      <c r="Z33" s="12">
        <v>6</v>
      </c>
      <c r="AA33" s="12">
        <v>17</v>
      </c>
    </row>
    <row r="34" spans="1:27" ht="17.25" customHeight="1" thickBot="1" x14ac:dyDescent="0.25">
      <c r="A34" s="29"/>
      <c r="B34" s="15">
        <v>0.06</v>
      </c>
      <c r="C34" s="16">
        <v>7.0000000000000007E-2</v>
      </c>
      <c r="D34" s="16">
        <v>0.04</v>
      </c>
      <c r="E34" s="16">
        <v>0.06</v>
      </c>
      <c r="F34" s="16">
        <v>0.09</v>
      </c>
      <c r="G34" s="16">
        <v>0.05</v>
      </c>
      <c r="H34" s="16">
        <v>0.02</v>
      </c>
      <c r="I34" s="16">
        <v>0.05</v>
      </c>
      <c r="J34" s="16">
        <v>0.06</v>
      </c>
      <c r="K34" s="16">
        <v>7.0000000000000007E-2</v>
      </c>
      <c r="L34" s="16">
        <v>0.04</v>
      </c>
      <c r="M34" s="16">
        <v>0.05</v>
      </c>
      <c r="N34" s="16">
        <v>0.05</v>
      </c>
      <c r="O34" s="16">
        <v>0.09</v>
      </c>
      <c r="P34" s="16">
        <v>0.11</v>
      </c>
      <c r="Q34" s="16">
        <v>0.05</v>
      </c>
      <c r="R34" s="16">
        <v>0.23</v>
      </c>
      <c r="S34" s="13" t="s">
        <v>207</v>
      </c>
      <c r="T34" s="16">
        <v>0.17</v>
      </c>
      <c r="U34" s="16">
        <v>0.04</v>
      </c>
      <c r="V34" s="13" t="s">
        <v>207</v>
      </c>
      <c r="W34" s="16">
        <v>1</v>
      </c>
      <c r="X34" s="16">
        <v>0.18</v>
      </c>
      <c r="Y34" s="16">
        <v>7.0000000000000007E-2</v>
      </c>
      <c r="Z34" s="16">
        <v>0.04</v>
      </c>
      <c r="AA34" s="16">
        <v>0.06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185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314</v>
      </c>
      <c r="B36" s="11">
        <v>129</v>
      </c>
      <c r="C36" s="12">
        <v>45</v>
      </c>
      <c r="D36" s="12">
        <v>84</v>
      </c>
      <c r="E36" s="12">
        <v>34</v>
      </c>
      <c r="F36" s="12">
        <v>34</v>
      </c>
      <c r="G36" s="12">
        <v>30</v>
      </c>
      <c r="H36" s="12">
        <v>31</v>
      </c>
      <c r="I36" s="12">
        <v>85</v>
      </c>
      <c r="J36" s="12">
        <v>44</v>
      </c>
      <c r="K36" s="12">
        <v>104</v>
      </c>
      <c r="L36" s="18">
        <v>25</v>
      </c>
      <c r="M36" s="18">
        <v>11</v>
      </c>
      <c r="N36" s="12">
        <v>30</v>
      </c>
      <c r="O36" s="12">
        <v>1</v>
      </c>
      <c r="P36" s="12">
        <v>3</v>
      </c>
      <c r="Q36" s="18">
        <v>2</v>
      </c>
      <c r="R36" s="12" t="s">
        <v>207</v>
      </c>
      <c r="S36" s="12">
        <v>2</v>
      </c>
      <c r="T36" s="12">
        <v>2</v>
      </c>
      <c r="U36" s="12" t="s">
        <v>207</v>
      </c>
      <c r="V36" s="12">
        <v>1</v>
      </c>
      <c r="W36" s="12" t="s">
        <v>207</v>
      </c>
      <c r="X36" s="12">
        <v>2</v>
      </c>
      <c r="Y36" s="12">
        <v>25</v>
      </c>
      <c r="Z36" s="17">
        <v>50</v>
      </c>
      <c r="AA36" s="17">
        <v>77</v>
      </c>
    </row>
    <row r="37" spans="1:27" ht="17.25" customHeight="1" thickBot="1" x14ac:dyDescent="0.25">
      <c r="A37" s="29"/>
      <c r="B37" s="15">
        <v>0.13</v>
      </c>
      <c r="C37" s="16">
        <v>0.09</v>
      </c>
      <c r="D37" s="16">
        <v>0.16</v>
      </c>
      <c r="E37" s="16">
        <v>0.2</v>
      </c>
      <c r="F37" s="16">
        <v>0.1</v>
      </c>
      <c r="G37" s="16">
        <v>0.12</v>
      </c>
      <c r="H37" s="16">
        <v>0.14000000000000001</v>
      </c>
      <c r="I37" s="16">
        <v>0.12</v>
      </c>
      <c r="J37" s="16">
        <v>0.15</v>
      </c>
      <c r="K37" s="16">
        <v>0.17</v>
      </c>
      <c r="L37" s="21">
        <v>7.0000000000000007E-2</v>
      </c>
      <c r="M37" s="21">
        <v>0.06</v>
      </c>
      <c r="N37" s="16">
        <v>0.11</v>
      </c>
      <c r="O37" s="16">
        <v>0.03</v>
      </c>
      <c r="P37" s="16">
        <v>7.0000000000000007E-2</v>
      </c>
      <c r="Q37" s="21">
        <v>0.02</v>
      </c>
      <c r="R37" s="13" t="s">
        <v>207</v>
      </c>
      <c r="S37" s="16">
        <v>0.08</v>
      </c>
      <c r="T37" s="16">
        <v>0.51</v>
      </c>
      <c r="U37" s="13" t="s">
        <v>207</v>
      </c>
      <c r="V37" s="16">
        <v>0.26</v>
      </c>
      <c r="W37" s="13" t="s">
        <v>207</v>
      </c>
      <c r="X37" s="16">
        <v>0.11</v>
      </c>
      <c r="Y37" s="16">
        <v>0.19</v>
      </c>
      <c r="Z37" s="19">
        <v>0.34</v>
      </c>
      <c r="AA37" s="19">
        <v>0.26</v>
      </c>
    </row>
    <row r="38" spans="1:27" ht="17.25" customHeight="1" thickBot="1" x14ac:dyDescent="0.25">
      <c r="A38" s="29"/>
      <c r="B38" s="22" t="s">
        <v>331</v>
      </c>
      <c r="C38" s="10" t="s">
        <v>147</v>
      </c>
      <c r="D38" s="10" t="s">
        <v>180</v>
      </c>
      <c r="E38" s="10" t="s">
        <v>183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189</v>
      </c>
      <c r="L38" s="20" t="s">
        <v>147</v>
      </c>
      <c r="M38" s="20" t="s">
        <v>147</v>
      </c>
      <c r="N38" s="10" t="s">
        <v>194</v>
      </c>
      <c r="O38" s="10" t="s">
        <v>208</v>
      </c>
      <c r="P38" s="10" t="s">
        <v>208</v>
      </c>
      <c r="Q38" s="2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332</v>
      </c>
      <c r="Z38" s="23" t="s">
        <v>321</v>
      </c>
      <c r="AA38" s="23" t="s">
        <v>339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76" display="Sommaire" xr:uid="{00000000-0004-0000-4B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A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522</v>
      </c>
      <c r="B15" s="11">
        <v>614</v>
      </c>
      <c r="C15" s="12">
        <v>304</v>
      </c>
      <c r="D15" s="12">
        <v>310</v>
      </c>
      <c r="E15" s="12">
        <v>88</v>
      </c>
      <c r="F15" s="12">
        <v>192</v>
      </c>
      <c r="G15" s="12">
        <v>167</v>
      </c>
      <c r="H15" s="17">
        <v>167</v>
      </c>
      <c r="I15" s="12">
        <v>429</v>
      </c>
      <c r="J15" s="12">
        <v>185</v>
      </c>
      <c r="K15" s="12">
        <v>347</v>
      </c>
      <c r="L15" s="17">
        <v>267</v>
      </c>
      <c r="M15" s="12">
        <v>116</v>
      </c>
      <c r="N15" s="17">
        <v>200</v>
      </c>
      <c r="O15" s="12">
        <v>17</v>
      </c>
      <c r="P15" s="12">
        <v>22</v>
      </c>
      <c r="Q15" s="17">
        <v>75</v>
      </c>
      <c r="R15" s="12">
        <v>5</v>
      </c>
      <c r="S15" s="12">
        <v>19</v>
      </c>
      <c r="T15" s="12">
        <v>2</v>
      </c>
      <c r="U15" s="12">
        <v>4</v>
      </c>
      <c r="V15" s="12">
        <v>4</v>
      </c>
      <c r="W15" s="12" t="s">
        <v>207</v>
      </c>
      <c r="X15" s="12">
        <v>8</v>
      </c>
      <c r="Y15" s="12">
        <v>75</v>
      </c>
      <c r="Z15" s="18">
        <v>66</v>
      </c>
      <c r="AA15" s="18">
        <v>150</v>
      </c>
    </row>
    <row r="16" spans="1:27" ht="17.25" customHeight="1" thickBot="1" x14ac:dyDescent="0.25">
      <c r="A16" s="29"/>
      <c r="B16" s="15">
        <v>0.61</v>
      </c>
      <c r="C16" s="16">
        <v>0.63</v>
      </c>
      <c r="D16" s="16">
        <v>0.6</v>
      </c>
      <c r="E16" s="16">
        <v>0.52</v>
      </c>
      <c r="F16" s="16">
        <v>0.56000000000000005</v>
      </c>
      <c r="G16" s="16">
        <v>0.64</v>
      </c>
      <c r="H16" s="19">
        <v>0.72</v>
      </c>
      <c r="I16" s="16">
        <v>0.61</v>
      </c>
      <c r="J16" s="16">
        <v>0.62</v>
      </c>
      <c r="K16" s="16">
        <v>0.56000000000000005</v>
      </c>
      <c r="L16" s="19">
        <v>0.7</v>
      </c>
      <c r="M16" s="16">
        <v>0.59</v>
      </c>
      <c r="N16" s="19">
        <v>0.71</v>
      </c>
      <c r="O16" s="16">
        <v>0.64</v>
      </c>
      <c r="P16" s="16">
        <v>0.52</v>
      </c>
      <c r="Q16" s="19">
        <v>0.74</v>
      </c>
      <c r="R16" s="16">
        <v>0.48</v>
      </c>
      <c r="S16" s="16">
        <v>0.66</v>
      </c>
      <c r="T16" s="16">
        <v>0.39</v>
      </c>
      <c r="U16" s="16">
        <v>0.38</v>
      </c>
      <c r="V16" s="16">
        <v>0.66</v>
      </c>
      <c r="W16" s="16">
        <v>1</v>
      </c>
      <c r="X16" s="16">
        <v>0.51</v>
      </c>
      <c r="Y16" s="16">
        <v>0.57999999999999996</v>
      </c>
      <c r="Z16" s="21">
        <v>0.45</v>
      </c>
      <c r="AA16" s="21">
        <v>0.51</v>
      </c>
    </row>
    <row r="17" spans="1:27" ht="17.25" customHeight="1" thickBot="1" x14ac:dyDescent="0.25">
      <c r="A17" s="29"/>
      <c r="B17" s="22" t="s">
        <v>244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182</v>
      </c>
      <c r="H17" s="23" t="s">
        <v>235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23" t="s">
        <v>353</v>
      </c>
      <c r="O17" s="10" t="s">
        <v>208</v>
      </c>
      <c r="P17" s="10" t="s">
        <v>208</v>
      </c>
      <c r="Q17" s="23" t="s">
        <v>252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536</v>
      </c>
      <c r="B18" s="11">
        <v>172</v>
      </c>
      <c r="C18" s="12">
        <v>75</v>
      </c>
      <c r="D18" s="12">
        <v>97</v>
      </c>
      <c r="E18" s="12">
        <v>26</v>
      </c>
      <c r="F18" s="12">
        <v>63</v>
      </c>
      <c r="G18" s="12">
        <v>42</v>
      </c>
      <c r="H18" s="12">
        <v>42</v>
      </c>
      <c r="I18" s="12">
        <v>129</v>
      </c>
      <c r="J18" s="12">
        <v>43</v>
      </c>
      <c r="K18" s="12">
        <v>105</v>
      </c>
      <c r="L18" s="12">
        <v>67</v>
      </c>
      <c r="M18" s="12">
        <v>32</v>
      </c>
      <c r="N18" s="12">
        <v>48</v>
      </c>
      <c r="O18" s="12">
        <v>4</v>
      </c>
      <c r="P18" s="12">
        <v>14</v>
      </c>
      <c r="Q18" s="12">
        <v>15</v>
      </c>
      <c r="R18" s="12">
        <v>3</v>
      </c>
      <c r="S18" s="12">
        <v>8</v>
      </c>
      <c r="T18" s="12">
        <v>1</v>
      </c>
      <c r="U18" s="12">
        <v>7</v>
      </c>
      <c r="V18" s="12" t="s">
        <v>207</v>
      </c>
      <c r="W18" s="12" t="s">
        <v>207</v>
      </c>
      <c r="X18" s="12">
        <v>2</v>
      </c>
      <c r="Y18" s="12">
        <v>19</v>
      </c>
      <c r="Z18" s="12">
        <v>19</v>
      </c>
      <c r="AA18" s="12">
        <v>40</v>
      </c>
    </row>
    <row r="19" spans="1:27" ht="17.25" customHeight="1" thickBot="1" x14ac:dyDescent="0.25">
      <c r="A19" s="29"/>
      <c r="B19" s="15">
        <v>0.17</v>
      </c>
      <c r="C19" s="16">
        <v>0.16</v>
      </c>
      <c r="D19" s="16">
        <v>0.19</v>
      </c>
      <c r="E19" s="16">
        <v>0.15</v>
      </c>
      <c r="F19" s="16">
        <v>0.19</v>
      </c>
      <c r="G19" s="16">
        <v>0.16</v>
      </c>
      <c r="H19" s="16">
        <v>0.18</v>
      </c>
      <c r="I19" s="16">
        <v>0.18</v>
      </c>
      <c r="J19" s="16">
        <v>0.14000000000000001</v>
      </c>
      <c r="K19" s="16">
        <v>0.17</v>
      </c>
      <c r="L19" s="16">
        <v>0.18</v>
      </c>
      <c r="M19" s="16">
        <v>0.16</v>
      </c>
      <c r="N19" s="16">
        <v>0.17</v>
      </c>
      <c r="O19" s="16">
        <v>0.15</v>
      </c>
      <c r="P19" s="16">
        <v>0.34</v>
      </c>
      <c r="Q19" s="16">
        <v>0.14000000000000001</v>
      </c>
      <c r="R19" s="16">
        <v>0.3</v>
      </c>
      <c r="S19" s="16">
        <v>0.27</v>
      </c>
      <c r="T19" s="16">
        <v>0.3</v>
      </c>
      <c r="U19" s="16">
        <v>0.57999999999999996</v>
      </c>
      <c r="V19" s="13" t="s">
        <v>207</v>
      </c>
      <c r="W19" s="13" t="s">
        <v>207</v>
      </c>
      <c r="X19" s="16">
        <v>0.14000000000000001</v>
      </c>
      <c r="Y19" s="16">
        <v>0.15</v>
      </c>
      <c r="Z19" s="16">
        <v>0.13</v>
      </c>
      <c r="AA19" s="16">
        <v>0.14000000000000001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524</v>
      </c>
      <c r="B21" s="11">
        <v>786</v>
      </c>
      <c r="C21" s="12">
        <v>379</v>
      </c>
      <c r="D21" s="12">
        <v>407</v>
      </c>
      <c r="E21" s="18">
        <v>113</v>
      </c>
      <c r="F21" s="12">
        <v>255</v>
      </c>
      <c r="G21" s="12">
        <v>209</v>
      </c>
      <c r="H21" s="17">
        <v>208</v>
      </c>
      <c r="I21" s="12">
        <v>558</v>
      </c>
      <c r="J21" s="12">
        <v>228</v>
      </c>
      <c r="K21" s="12">
        <v>452</v>
      </c>
      <c r="L21" s="17">
        <v>334</v>
      </c>
      <c r="M21" s="12">
        <v>148</v>
      </c>
      <c r="N21" s="17">
        <v>248</v>
      </c>
      <c r="O21" s="12">
        <v>21</v>
      </c>
      <c r="P21" s="12">
        <v>35</v>
      </c>
      <c r="Q21" s="12">
        <v>89</v>
      </c>
      <c r="R21" s="12">
        <v>8</v>
      </c>
      <c r="S21" s="12">
        <v>27</v>
      </c>
      <c r="T21" s="12">
        <v>3</v>
      </c>
      <c r="U21" s="12">
        <v>11</v>
      </c>
      <c r="V21" s="12">
        <v>4</v>
      </c>
      <c r="W21" s="12" t="s">
        <v>207</v>
      </c>
      <c r="X21" s="12">
        <v>10</v>
      </c>
      <c r="Y21" s="12">
        <v>94</v>
      </c>
      <c r="Z21" s="18">
        <v>85</v>
      </c>
      <c r="AA21" s="18">
        <v>190</v>
      </c>
    </row>
    <row r="22" spans="1:27" ht="17.25" customHeight="1" thickBot="1" x14ac:dyDescent="0.25">
      <c r="A22" s="29"/>
      <c r="B22" s="15">
        <v>0.79</v>
      </c>
      <c r="C22" s="16">
        <v>0.79</v>
      </c>
      <c r="D22" s="16">
        <v>0.78</v>
      </c>
      <c r="E22" s="21">
        <v>0.67</v>
      </c>
      <c r="F22" s="16">
        <v>0.75</v>
      </c>
      <c r="G22" s="16">
        <v>0.8</v>
      </c>
      <c r="H22" s="19">
        <v>0.91</v>
      </c>
      <c r="I22" s="16">
        <v>0.8</v>
      </c>
      <c r="J22" s="16">
        <v>0.76</v>
      </c>
      <c r="K22" s="16">
        <v>0.73</v>
      </c>
      <c r="L22" s="19">
        <v>0.88</v>
      </c>
      <c r="M22" s="16">
        <v>0.76</v>
      </c>
      <c r="N22" s="19">
        <v>0.88</v>
      </c>
      <c r="O22" s="16">
        <v>0.79</v>
      </c>
      <c r="P22" s="16">
        <v>0.86</v>
      </c>
      <c r="Q22" s="16">
        <v>0.89</v>
      </c>
      <c r="R22" s="16">
        <v>0.77</v>
      </c>
      <c r="S22" s="16">
        <v>0.92</v>
      </c>
      <c r="T22" s="16">
        <v>0.68</v>
      </c>
      <c r="U22" s="16">
        <v>0.96</v>
      </c>
      <c r="V22" s="16">
        <v>0.66</v>
      </c>
      <c r="W22" s="16">
        <v>1</v>
      </c>
      <c r="X22" s="16">
        <v>0.65</v>
      </c>
      <c r="Y22" s="16">
        <v>0.73</v>
      </c>
      <c r="Z22" s="21">
        <v>0.57999999999999996</v>
      </c>
      <c r="AA22" s="21">
        <v>0.65</v>
      </c>
    </row>
    <row r="23" spans="1:27" ht="17.25" customHeight="1" thickBot="1" x14ac:dyDescent="0.25">
      <c r="A23" s="29"/>
      <c r="B23" s="22" t="s">
        <v>348</v>
      </c>
      <c r="C23" s="10" t="s">
        <v>147</v>
      </c>
      <c r="D23" s="10" t="s">
        <v>147</v>
      </c>
      <c r="E23" s="20" t="s">
        <v>147</v>
      </c>
      <c r="F23" s="10" t="s">
        <v>147</v>
      </c>
      <c r="G23" s="10" t="s">
        <v>182</v>
      </c>
      <c r="H23" s="23" t="s">
        <v>223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203</v>
      </c>
      <c r="N23" s="23" t="s">
        <v>236</v>
      </c>
      <c r="O23" s="10" t="s">
        <v>208</v>
      </c>
      <c r="P23" s="10" t="s">
        <v>208</v>
      </c>
      <c r="Q23" s="10" t="s">
        <v>545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525</v>
      </c>
      <c r="B24" s="11">
        <v>101</v>
      </c>
      <c r="C24" s="12">
        <v>47</v>
      </c>
      <c r="D24" s="12">
        <v>53</v>
      </c>
      <c r="E24" s="12">
        <v>28</v>
      </c>
      <c r="F24" s="12">
        <v>41</v>
      </c>
      <c r="G24" s="12">
        <v>27</v>
      </c>
      <c r="H24" s="18">
        <v>5</v>
      </c>
      <c r="I24" s="12">
        <v>66</v>
      </c>
      <c r="J24" s="12">
        <v>34</v>
      </c>
      <c r="K24" s="12">
        <v>76</v>
      </c>
      <c r="L24" s="18">
        <v>25</v>
      </c>
      <c r="M24" s="12">
        <v>26</v>
      </c>
      <c r="N24" s="12">
        <v>18</v>
      </c>
      <c r="O24" s="12">
        <v>5</v>
      </c>
      <c r="P24" s="12">
        <v>6</v>
      </c>
      <c r="Q24" s="12">
        <v>6</v>
      </c>
      <c r="R24" s="12" t="s">
        <v>207</v>
      </c>
      <c r="S24" s="12">
        <v>2</v>
      </c>
      <c r="T24" s="12" t="s">
        <v>207</v>
      </c>
      <c r="U24" s="12">
        <v>1</v>
      </c>
      <c r="V24" s="12" t="s">
        <v>207</v>
      </c>
      <c r="W24" s="12" t="s">
        <v>207</v>
      </c>
      <c r="X24" s="12">
        <v>2</v>
      </c>
      <c r="Y24" s="12">
        <v>15</v>
      </c>
      <c r="Z24" s="12">
        <v>19</v>
      </c>
      <c r="AA24" s="12">
        <v>36</v>
      </c>
    </row>
    <row r="25" spans="1:27" ht="17.25" customHeight="1" thickBot="1" x14ac:dyDescent="0.25">
      <c r="A25" s="29"/>
      <c r="B25" s="15">
        <v>0.1</v>
      </c>
      <c r="C25" s="16">
        <v>0.1</v>
      </c>
      <c r="D25" s="16">
        <v>0.1</v>
      </c>
      <c r="E25" s="16">
        <v>0.16</v>
      </c>
      <c r="F25" s="16">
        <v>0.12</v>
      </c>
      <c r="G25" s="16">
        <v>0.1</v>
      </c>
      <c r="H25" s="21">
        <v>0.02</v>
      </c>
      <c r="I25" s="16">
        <v>0.09</v>
      </c>
      <c r="J25" s="16">
        <v>0.11</v>
      </c>
      <c r="K25" s="16">
        <v>0.12</v>
      </c>
      <c r="L25" s="21">
        <v>7.0000000000000007E-2</v>
      </c>
      <c r="M25" s="16">
        <v>0.13</v>
      </c>
      <c r="N25" s="16">
        <v>0.06</v>
      </c>
      <c r="O25" s="16">
        <v>0.19</v>
      </c>
      <c r="P25" s="16">
        <v>0.14000000000000001</v>
      </c>
      <c r="Q25" s="16">
        <v>0.06</v>
      </c>
      <c r="R25" s="13" t="s">
        <v>207</v>
      </c>
      <c r="S25" s="16">
        <v>0.08</v>
      </c>
      <c r="T25" s="16">
        <v>0.09</v>
      </c>
      <c r="U25" s="16">
        <v>0.04</v>
      </c>
      <c r="V25" s="16">
        <v>7.0000000000000007E-2</v>
      </c>
      <c r="W25" s="13" t="s">
        <v>207</v>
      </c>
      <c r="X25" s="16">
        <v>0.12</v>
      </c>
      <c r="Y25" s="16">
        <v>0.12</v>
      </c>
      <c r="Z25" s="16">
        <v>0.13</v>
      </c>
      <c r="AA25" s="16">
        <v>0.13</v>
      </c>
    </row>
    <row r="26" spans="1:27" ht="17.25" customHeight="1" thickBot="1" x14ac:dyDescent="0.25">
      <c r="A26" s="29"/>
      <c r="B26" s="22" t="s">
        <v>493</v>
      </c>
      <c r="C26" s="10" t="s">
        <v>147</v>
      </c>
      <c r="D26" s="10" t="s">
        <v>147</v>
      </c>
      <c r="E26" s="10" t="s">
        <v>185</v>
      </c>
      <c r="F26" s="10" t="s">
        <v>185</v>
      </c>
      <c r="G26" s="10" t="s">
        <v>185</v>
      </c>
      <c r="H26" s="2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537</v>
      </c>
      <c r="B27" s="11">
        <v>26</v>
      </c>
      <c r="C27" s="12">
        <v>14</v>
      </c>
      <c r="D27" s="12">
        <v>13</v>
      </c>
      <c r="E27" s="12">
        <v>4</v>
      </c>
      <c r="F27" s="12">
        <v>14</v>
      </c>
      <c r="G27" s="12">
        <v>5</v>
      </c>
      <c r="H27" s="12">
        <v>3</v>
      </c>
      <c r="I27" s="12">
        <v>21</v>
      </c>
      <c r="J27" s="12">
        <v>5</v>
      </c>
      <c r="K27" s="12">
        <v>21</v>
      </c>
      <c r="L27" s="12">
        <v>6</v>
      </c>
      <c r="M27" s="12">
        <v>12</v>
      </c>
      <c r="N27" s="12">
        <v>3</v>
      </c>
      <c r="O27" s="12">
        <v>1</v>
      </c>
      <c r="P27" s="12" t="s">
        <v>207</v>
      </c>
      <c r="Q27" s="12">
        <v>4</v>
      </c>
      <c r="R27" s="12">
        <v>2</v>
      </c>
      <c r="S27" s="12" t="s">
        <v>207</v>
      </c>
      <c r="T27" s="12" t="s">
        <v>207</v>
      </c>
      <c r="U27" s="12" t="s">
        <v>207</v>
      </c>
      <c r="V27" s="12">
        <v>1</v>
      </c>
      <c r="W27" s="12" t="s">
        <v>207</v>
      </c>
      <c r="X27" s="12" t="s">
        <v>207</v>
      </c>
      <c r="Y27" s="12">
        <v>2</v>
      </c>
      <c r="Z27" s="12">
        <v>2</v>
      </c>
      <c r="AA27" s="12">
        <v>4</v>
      </c>
    </row>
    <row r="28" spans="1:27" ht="17.25" customHeight="1" thickBot="1" x14ac:dyDescent="0.25">
      <c r="A28" s="29"/>
      <c r="B28" s="15">
        <v>0.03</v>
      </c>
      <c r="C28" s="16">
        <v>0.03</v>
      </c>
      <c r="D28" s="16">
        <v>0.02</v>
      </c>
      <c r="E28" s="16">
        <v>0.02</v>
      </c>
      <c r="F28" s="16">
        <v>0.04</v>
      </c>
      <c r="G28" s="16">
        <v>0.02</v>
      </c>
      <c r="H28" s="16">
        <v>0.01</v>
      </c>
      <c r="I28" s="16">
        <v>0.03</v>
      </c>
      <c r="J28" s="16">
        <v>0.02</v>
      </c>
      <c r="K28" s="16">
        <v>0.03</v>
      </c>
      <c r="L28" s="16">
        <v>0.02</v>
      </c>
      <c r="M28" s="16">
        <v>0.06</v>
      </c>
      <c r="N28" s="16">
        <v>0.01</v>
      </c>
      <c r="O28" s="16">
        <v>0.02</v>
      </c>
      <c r="P28" s="13" t="s">
        <v>207</v>
      </c>
      <c r="Q28" s="16">
        <v>0.04</v>
      </c>
      <c r="R28" s="16">
        <v>0.23</v>
      </c>
      <c r="S28" s="13" t="s">
        <v>207</v>
      </c>
      <c r="T28" s="13" t="s">
        <v>207</v>
      </c>
      <c r="U28" s="13" t="s">
        <v>207</v>
      </c>
      <c r="V28" s="16">
        <v>0.26</v>
      </c>
      <c r="W28" s="13" t="s">
        <v>207</v>
      </c>
      <c r="X28" s="13" t="s">
        <v>207</v>
      </c>
      <c r="Y28" s="16">
        <v>0.01</v>
      </c>
      <c r="Z28" s="16">
        <v>0.02</v>
      </c>
      <c r="AA28" s="16">
        <v>0.01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191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527</v>
      </c>
      <c r="B30" s="11">
        <v>14</v>
      </c>
      <c r="C30" s="12">
        <v>14</v>
      </c>
      <c r="D30" s="12">
        <v>1</v>
      </c>
      <c r="E30" s="12">
        <v>2</v>
      </c>
      <c r="F30" s="12">
        <v>7</v>
      </c>
      <c r="G30" s="12">
        <v>4</v>
      </c>
      <c r="H30" s="12">
        <v>1</v>
      </c>
      <c r="I30" s="12">
        <v>12</v>
      </c>
      <c r="J30" s="12">
        <v>2</v>
      </c>
      <c r="K30" s="12">
        <v>10</v>
      </c>
      <c r="L30" s="12">
        <v>4</v>
      </c>
      <c r="M30" s="12">
        <v>2</v>
      </c>
      <c r="N30" s="12">
        <v>4</v>
      </c>
      <c r="O30" s="12" t="s">
        <v>207</v>
      </c>
      <c r="P30" s="12" t="s">
        <v>207</v>
      </c>
      <c r="Q30" s="12">
        <v>2</v>
      </c>
      <c r="R30" s="12" t="s">
        <v>207</v>
      </c>
      <c r="S30" s="12" t="s">
        <v>207</v>
      </c>
      <c r="T30" s="12">
        <v>1</v>
      </c>
      <c r="U30" s="12" t="s">
        <v>207</v>
      </c>
      <c r="V30" s="12" t="s">
        <v>207</v>
      </c>
      <c r="W30" s="12" t="s">
        <v>207</v>
      </c>
      <c r="X30" s="12">
        <v>2</v>
      </c>
      <c r="Y30" s="12">
        <v>3</v>
      </c>
      <c r="Z30" s="12" t="s">
        <v>207</v>
      </c>
      <c r="AA30" s="12">
        <v>6</v>
      </c>
    </row>
    <row r="31" spans="1:27" ht="17.25" customHeight="1" thickBot="1" x14ac:dyDescent="0.25">
      <c r="A31" s="29"/>
      <c r="B31" s="15">
        <v>0.01</v>
      </c>
      <c r="C31" s="16">
        <v>0.03</v>
      </c>
      <c r="D31" s="13" t="s">
        <v>209</v>
      </c>
      <c r="E31" s="16">
        <v>0.01</v>
      </c>
      <c r="F31" s="16">
        <v>0.02</v>
      </c>
      <c r="G31" s="16">
        <v>0.02</v>
      </c>
      <c r="H31" s="16">
        <v>0.01</v>
      </c>
      <c r="I31" s="16">
        <v>0.02</v>
      </c>
      <c r="J31" s="16">
        <v>0.01</v>
      </c>
      <c r="K31" s="16">
        <v>0.02</v>
      </c>
      <c r="L31" s="16">
        <v>0.01</v>
      </c>
      <c r="M31" s="16">
        <v>0.01</v>
      </c>
      <c r="N31" s="16">
        <v>0.01</v>
      </c>
      <c r="O31" s="13" t="s">
        <v>207</v>
      </c>
      <c r="P31" s="13" t="s">
        <v>207</v>
      </c>
      <c r="Q31" s="16">
        <v>0.02</v>
      </c>
      <c r="R31" s="13" t="s">
        <v>207</v>
      </c>
      <c r="S31" s="13" t="s">
        <v>207</v>
      </c>
      <c r="T31" s="16">
        <v>0.1</v>
      </c>
      <c r="U31" s="13" t="s">
        <v>207</v>
      </c>
      <c r="V31" s="13" t="s">
        <v>207</v>
      </c>
      <c r="W31" s="13" t="s">
        <v>207</v>
      </c>
      <c r="X31" s="16">
        <v>0.15</v>
      </c>
      <c r="Y31" s="16">
        <v>0.03</v>
      </c>
      <c r="Z31" s="13" t="s">
        <v>209</v>
      </c>
      <c r="AA31" s="16">
        <v>0.02</v>
      </c>
    </row>
    <row r="32" spans="1:27" ht="17.25" customHeight="1" thickBot="1" x14ac:dyDescent="0.25">
      <c r="A32" s="29"/>
      <c r="B32" s="10" t="s">
        <v>147</v>
      </c>
      <c r="C32" s="10" t="s">
        <v>181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528</v>
      </c>
      <c r="B33" s="11">
        <v>41</v>
      </c>
      <c r="C33" s="12">
        <v>27</v>
      </c>
      <c r="D33" s="12">
        <v>13</v>
      </c>
      <c r="E33" s="12">
        <v>6</v>
      </c>
      <c r="F33" s="12">
        <v>21</v>
      </c>
      <c r="G33" s="12">
        <v>9</v>
      </c>
      <c r="H33" s="12">
        <v>5</v>
      </c>
      <c r="I33" s="12">
        <v>33</v>
      </c>
      <c r="J33" s="12">
        <v>7</v>
      </c>
      <c r="K33" s="12">
        <v>30</v>
      </c>
      <c r="L33" s="12">
        <v>10</v>
      </c>
      <c r="M33" s="12">
        <v>14</v>
      </c>
      <c r="N33" s="12">
        <v>6</v>
      </c>
      <c r="O33" s="12">
        <v>1</v>
      </c>
      <c r="P33" s="12" t="s">
        <v>207</v>
      </c>
      <c r="Q33" s="12">
        <v>5</v>
      </c>
      <c r="R33" s="12">
        <v>2</v>
      </c>
      <c r="S33" s="12" t="s">
        <v>207</v>
      </c>
      <c r="T33" s="12">
        <v>1</v>
      </c>
      <c r="U33" s="12" t="s">
        <v>207</v>
      </c>
      <c r="V33" s="12">
        <v>1</v>
      </c>
      <c r="W33" s="12" t="s">
        <v>207</v>
      </c>
      <c r="X33" s="12">
        <v>2</v>
      </c>
      <c r="Y33" s="12">
        <v>5</v>
      </c>
      <c r="Z33" s="12">
        <v>3</v>
      </c>
      <c r="AA33" s="12">
        <v>10</v>
      </c>
    </row>
    <row r="34" spans="1:27" ht="17.25" customHeight="1" thickBot="1" x14ac:dyDescent="0.25">
      <c r="A34" s="29"/>
      <c r="B34" s="15">
        <v>0.04</v>
      </c>
      <c r="C34" s="16">
        <v>0.06</v>
      </c>
      <c r="D34" s="16">
        <v>0.03</v>
      </c>
      <c r="E34" s="16">
        <v>0.04</v>
      </c>
      <c r="F34" s="16">
        <v>0.06</v>
      </c>
      <c r="G34" s="16">
        <v>0.03</v>
      </c>
      <c r="H34" s="16">
        <v>0.02</v>
      </c>
      <c r="I34" s="16">
        <v>0.05</v>
      </c>
      <c r="J34" s="16">
        <v>0.02</v>
      </c>
      <c r="K34" s="16">
        <v>0.05</v>
      </c>
      <c r="L34" s="16">
        <v>0.03</v>
      </c>
      <c r="M34" s="16">
        <v>7.0000000000000007E-2</v>
      </c>
      <c r="N34" s="16">
        <v>0.02</v>
      </c>
      <c r="O34" s="16">
        <v>0.02</v>
      </c>
      <c r="P34" s="13" t="s">
        <v>207</v>
      </c>
      <c r="Q34" s="16">
        <v>0.05</v>
      </c>
      <c r="R34" s="16">
        <v>0.23</v>
      </c>
      <c r="S34" s="13" t="s">
        <v>207</v>
      </c>
      <c r="T34" s="16">
        <v>0.1</v>
      </c>
      <c r="U34" s="13" t="s">
        <v>207</v>
      </c>
      <c r="V34" s="16">
        <v>0.26</v>
      </c>
      <c r="W34" s="13" t="s">
        <v>207</v>
      </c>
      <c r="X34" s="16">
        <v>0.15</v>
      </c>
      <c r="Y34" s="16">
        <v>0.04</v>
      </c>
      <c r="Z34" s="16">
        <v>0.02</v>
      </c>
      <c r="AA34" s="16">
        <v>0.04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314</v>
      </c>
      <c r="B36" s="11">
        <v>73</v>
      </c>
      <c r="C36" s="12">
        <v>27</v>
      </c>
      <c r="D36" s="12">
        <v>46</v>
      </c>
      <c r="E36" s="17">
        <v>23</v>
      </c>
      <c r="F36" s="12">
        <v>23</v>
      </c>
      <c r="G36" s="12">
        <v>15</v>
      </c>
      <c r="H36" s="12">
        <v>12</v>
      </c>
      <c r="I36" s="12">
        <v>42</v>
      </c>
      <c r="J36" s="12">
        <v>31</v>
      </c>
      <c r="K36" s="12">
        <v>62</v>
      </c>
      <c r="L36" s="18">
        <v>11</v>
      </c>
      <c r="M36" s="12">
        <v>9</v>
      </c>
      <c r="N36" s="12">
        <v>9</v>
      </c>
      <c r="O36" s="12" t="s">
        <v>207</v>
      </c>
      <c r="P36" s="12" t="s">
        <v>207</v>
      </c>
      <c r="Q36" s="18" t="s">
        <v>207</v>
      </c>
      <c r="R36" s="12" t="s">
        <v>207</v>
      </c>
      <c r="S36" s="12" t="s">
        <v>207</v>
      </c>
      <c r="T36" s="12">
        <v>1</v>
      </c>
      <c r="U36" s="12" t="s">
        <v>207</v>
      </c>
      <c r="V36" s="12" t="s">
        <v>207</v>
      </c>
      <c r="W36" s="12" t="s">
        <v>207</v>
      </c>
      <c r="X36" s="12">
        <v>1</v>
      </c>
      <c r="Y36" s="12">
        <v>14</v>
      </c>
      <c r="Z36" s="17">
        <v>40</v>
      </c>
      <c r="AA36" s="17">
        <v>55</v>
      </c>
    </row>
    <row r="37" spans="1:27" ht="17.25" customHeight="1" thickBot="1" x14ac:dyDescent="0.25">
      <c r="A37" s="29"/>
      <c r="B37" s="15">
        <v>7.0000000000000007E-2</v>
      </c>
      <c r="C37" s="16">
        <v>0.06</v>
      </c>
      <c r="D37" s="16">
        <v>0.09</v>
      </c>
      <c r="E37" s="19">
        <v>0.13</v>
      </c>
      <c r="F37" s="16">
        <v>7.0000000000000007E-2</v>
      </c>
      <c r="G37" s="16">
        <v>0.06</v>
      </c>
      <c r="H37" s="16">
        <v>0.05</v>
      </c>
      <c r="I37" s="16">
        <v>0.06</v>
      </c>
      <c r="J37" s="16">
        <v>0.1</v>
      </c>
      <c r="K37" s="16">
        <v>0.1</v>
      </c>
      <c r="L37" s="21">
        <v>0.03</v>
      </c>
      <c r="M37" s="16">
        <v>0.04</v>
      </c>
      <c r="N37" s="16">
        <v>0.03</v>
      </c>
      <c r="O37" s="13" t="s">
        <v>207</v>
      </c>
      <c r="P37" s="13" t="s">
        <v>207</v>
      </c>
      <c r="Q37" s="20" t="s">
        <v>207</v>
      </c>
      <c r="R37" s="13" t="s">
        <v>207</v>
      </c>
      <c r="S37" s="13" t="s">
        <v>207</v>
      </c>
      <c r="T37" s="16">
        <v>0.12</v>
      </c>
      <c r="U37" s="13" t="s">
        <v>207</v>
      </c>
      <c r="V37" s="13" t="s">
        <v>207</v>
      </c>
      <c r="W37" s="13" t="s">
        <v>207</v>
      </c>
      <c r="X37" s="16">
        <v>0.08</v>
      </c>
      <c r="Y37" s="16">
        <v>0.11</v>
      </c>
      <c r="Z37" s="19">
        <v>0.27</v>
      </c>
      <c r="AA37" s="19">
        <v>0.19</v>
      </c>
    </row>
    <row r="38" spans="1:27" ht="17.25" customHeight="1" thickBot="1" x14ac:dyDescent="0.25">
      <c r="A38" s="29"/>
      <c r="B38" s="22" t="s">
        <v>341</v>
      </c>
      <c r="C38" s="10" t="s">
        <v>147</v>
      </c>
      <c r="D38" s="10" t="s">
        <v>147</v>
      </c>
      <c r="E38" s="23" t="s">
        <v>227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189</v>
      </c>
      <c r="L38" s="2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2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359</v>
      </c>
      <c r="Z38" s="23" t="s">
        <v>321</v>
      </c>
      <c r="AA38" s="23" t="s">
        <v>339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77" display="Sommaire" xr:uid="{00000000-0004-0000-4C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AA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546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522</v>
      </c>
      <c r="B15" s="11">
        <v>519</v>
      </c>
      <c r="C15" s="12">
        <v>243</v>
      </c>
      <c r="D15" s="12">
        <v>276</v>
      </c>
      <c r="E15" s="12">
        <v>81</v>
      </c>
      <c r="F15" s="12">
        <v>175</v>
      </c>
      <c r="G15" s="12">
        <v>142</v>
      </c>
      <c r="H15" s="12">
        <v>121</v>
      </c>
      <c r="I15" s="12">
        <v>356</v>
      </c>
      <c r="J15" s="12">
        <v>164</v>
      </c>
      <c r="K15" s="12">
        <v>296</v>
      </c>
      <c r="L15" s="17">
        <v>223</v>
      </c>
      <c r="M15" s="12">
        <v>85</v>
      </c>
      <c r="N15" s="17">
        <v>181</v>
      </c>
      <c r="O15" s="12">
        <v>14</v>
      </c>
      <c r="P15" s="12">
        <v>17</v>
      </c>
      <c r="Q15" s="12">
        <v>59</v>
      </c>
      <c r="R15" s="12">
        <v>5</v>
      </c>
      <c r="S15" s="12">
        <v>21</v>
      </c>
      <c r="T15" s="12">
        <v>4</v>
      </c>
      <c r="U15" s="12">
        <v>9</v>
      </c>
      <c r="V15" s="12">
        <v>4</v>
      </c>
      <c r="W15" s="12" t="s">
        <v>207</v>
      </c>
      <c r="X15" s="12">
        <v>6</v>
      </c>
      <c r="Y15" s="12">
        <v>66</v>
      </c>
      <c r="Z15" s="18">
        <v>49</v>
      </c>
      <c r="AA15" s="18">
        <v>122</v>
      </c>
    </row>
    <row r="16" spans="1:27" ht="17.25" customHeight="1" thickBot="1" x14ac:dyDescent="0.25">
      <c r="A16" s="29"/>
      <c r="B16" s="15">
        <v>0.52</v>
      </c>
      <c r="C16" s="16">
        <v>0.51</v>
      </c>
      <c r="D16" s="16">
        <v>0.53</v>
      </c>
      <c r="E16" s="16">
        <v>0.48</v>
      </c>
      <c r="F16" s="16">
        <v>0.51</v>
      </c>
      <c r="G16" s="16">
        <v>0.55000000000000004</v>
      </c>
      <c r="H16" s="16">
        <v>0.52</v>
      </c>
      <c r="I16" s="16">
        <v>0.51</v>
      </c>
      <c r="J16" s="16">
        <v>0.55000000000000004</v>
      </c>
      <c r="K16" s="16">
        <v>0.48</v>
      </c>
      <c r="L16" s="19">
        <v>0.59</v>
      </c>
      <c r="M16" s="16">
        <v>0.43</v>
      </c>
      <c r="N16" s="19">
        <v>0.64</v>
      </c>
      <c r="O16" s="16">
        <v>0.55000000000000004</v>
      </c>
      <c r="P16" s="16">
        <v>0.41</v>
      </c>
      <c r="Q16" s="16">
        <v>0.57999999999999996</v>
      </c>
      <c r="R16" s="16">
        <v>0.48</v>
      </c>
      <c r="S16" s="16">
        <v>0.72</v>
      </c>
      <c r="T16" s="16">
        <v>0.72</v>
      </c>
      <c r="U16" s="16">
        <v>0.74</v>
      </c>
      <c r="V16" s="16">
        <v>0.66</v>
      </c>
      <c r="W16" s="13" t="s">
        <v>207</v>
      </c>
      <c r="X16" s="16">
        <v>0.39</v>
      </c>
      <c r="Y16" s="16">
        <v>0.51</v>
      </c>
      <c r="Z16" s="21">
        <v>0.33</v>
      </c>
      <c r="AA16" s="21">
        <v>0.42</v>
      </c>
    </row>
    <row r="17" spans="1:27" ht="17.25" customHeight="1" thickBot="1" x14ac:dyDescent="0.25">
      <c r="A17" s="29"/>
      <c r="B17" s="22" t="s">
        <v>244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23" t="s">
        <v>353</v>
      </c>
      <c r="O17" s="10" t="s">
        <v>208</v>
      </c>
      <c r="P17" s="10" t="s">
        <v>208</v>
      </c>
      <c r="Q17" s="10" t="s">
        <v>250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246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536</v>
      </c>
      <c r="B18" s="11">
        <v>211</v>
      </c>
      <c r="C18" s="12">
        <v>84</v>
      </c>
      <c r="D18" s="12">
        <v>128</v>
      </c>
      <c r="E18" s="12">
        <v>32</v>
      </c>
      <c r="F18" s="12">
        <v>67</v>
      </c>
      <c r="G18" s="12">
        <v>50</v>
      </c>
      <c r="H18" s="12">
        <v>62</v>
      </c>
      <c r="I18" s="12">
        <v>155</v>
      </c>
      <c r="J18" s="12">
        <v>56</v>
      </c>
      <c r="K18" s="12">
        <v>141</v>
      </c>
      <c r="L18" s="12">
        <v>70</v>
      </c>
      <c r="M18" s="12">
        <v>38</v>
      </c>
      <c r="N18" s="12">
        <v>61</v>
      </c>
      <c r="O18" s="12">
        <v>6</v>
      </c>
      <c r="P18" s="12">
        <v>15</v>
      </c>
      <c r="Q18" s="12">
        <v>22</v>
      </c>
      <c r="R18" s="12">
        <v>5</v>
      </c>
      <c r="S18" s="12">
        <v>6</v>
      </c>
      <c r="T18" s="12">
        <v>1</v>
      </c>
      <c r="U18" s="12">
        <v>3</v>
      </c>
      <c r="V18" s="12" t="s">
        <v>207</v>
      </c>
      <c r="W18" s="12" t="s">
        <v>207</v>
      </c>
      <c r="X18" s="12">
        <v>2</v>
      </c>
      <c r="Y18" s="12">
        <v>17</v>
      </c>
      <c r="Z18" s="12">
        <v>35</v>
      </c>
      <c r="AA18" s="12">
        <v>55</v>
      </c>
    </row>
    <row r="19" spans="1:27" ht="17.25" customHeight="1" thickBot="1" x14ac:dyDescent="0.25">
      <c r="A19" s="29"/>
      <c r="B19" s="15">
        <v>0.21</v>
      </c>
      <c r="C19" s="16">
        <v>0.17</v>
      </c>
      <c r="D19" s="16">
        <v>0.25</v>
      </c>
      <c r="E19" s="16">
        <v>0.19</v>
      </c>
      <c r="F19" s="16">
        <v>0.2</v>
      </c>
      <c r="G19" s="16">
        <v>0.19</v>
      </c>
      <c r="H19" s="16">
        <v>0.27</v>
      </c>
      <c r="I19" s="16">
        <v>0.22</v>
      </c>
      <c r="J19" s="16">
        <v>0.19</v>
      </c>
      <c r="K19" s="16">
        <v>0.23</v>
      </c>
      <c r="L19" s="16">
        <v>0.18</v>
      </c>
      <c r="M19" s="16">
        <v>0.19</v>
      </c>
      <c r="N19" s="16">
        <v>0.22</v>
      </c>
      <c r="O19" s="16">
        <v>0.21</v>
      </c>
      <c r="P19" s="16">
        <v>0.35</v>
      </c>
      <c r="Q19" s="16">
        <v>0.22</v>
      </c>
      <c r="R19" s="16">
        <v>0.48</v>
      </c>
      <c r="S19" s="16">
        <v>0.2</v>
      </c>
      <c r="T19" s="16">
        <v>0.12</v>
      </c>
      <c r="U19" s="16">
        <v>0.26</v>
      </c>
      <c r="V19" s="16">
        <v>7.0000000000000007E-2</v>
      </c>
      <c r="W19" s="13" t="s">
        <v>207</v>
      </c>
      <c r="X19" s="16">
        <v>0.15</v>
      </c>
      <c r="Y19" s="16">
        <v>0.14000000000000001</v>
      </c>
      <c r="Z19" s="16">
        <v>0.24</v>
      </c>
      <c r="AA19" s="16">
        <v>0.19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180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524</v>
      </c>
      <c r="B21" s="11">
        <v>730</v>
      </c>
      <c r="C21" s="12">
        <v>327</v>
      </c>
      <c r="D21" s="12">
        <v>404</v>
      </c>
      <c r="E21" s="12">
        <v>114</v>
      </c>
      <c r="F21" s="12">
        <v>242</v>
      </c>
      <c r="G21" s="12">
        <v>193</v>
      </c>
      <c r="H21" s="12">
        <v>182</v>
      </c>
      <c r="I21" s="12">
        <v>511</v>
      </c>
      <c r="J21" s="12">
        <v>219</v>
      </c>
      <c r="K21" s="12">
        <v>437</v>
      </c>
      <c r="L21" s="12">
        <v>293</v>
      </c>
      <c r="M21" s="18">
        <v>123</v>
      </c>
      <c r="N21" s="17">
        <v>242</v>
      </c>
      <c r="O21" s="12">
        <v>20</v>
      </c>
      <c r="P21" s="12">
        <v>32</v>
      </c>
      <c r="Q21" s="12">
        <v>81</v>
      </c>
      <c r="R21" s="12">
        <v>10</v>
      </c>
      <c r="S21" s="12">
        <v>27</v>
      </c>
      <c r="T21" s="12">
        <v>4</v>
      </c>
      <c r="U21" s="12">
        <v>12</v>
      </c>
      <c r="V21" s="12">
        <v>4</v>
      </c>
      <c r="W21" s="12" t="s">
        <v>207</v>
      </c>
      <c r="X21" s="12">
        <v>9</v>
      </c>
      <c r="Y21" s="12">
        <v>84</v>
      </c>
      <c r="Z21" s="18">
        <v>84</v>
      </c>
      <c r="AA21" s="18">
        <v>176</v>
      </c>
    </row>
    <row r="22" spans="1:27" ht="17.25" customHeight="1" thickBot="1" x14ac:dyDescent="0.25">
      <c r="A22" s="29"/>
      <c r="B22" s="15">
        <v>0.73</v>
      </c>
      <c r="C22" s="16">
        <v>0.68</v>
      </c>
      <c r="D22" s="16">
        <v>0.78</v>
      </c>
      <c r="E22" s="16">
        <v>0.67</v>
      </c>
      <c r="F22" s="16">
        <v>0.71</v>
      </c>
      <c r="G22" s="16">
        <v>0.74</v>
      </c>
      <c r="H22" s="16">
        <v>0.79</v>
      </c>
      <c r="I22" s="16">
        <v>0.73</v>
      </c>
      <c r="J22" s="16">
        <v>0.73</v>
      </c>
      <c r="K22" s="16">
        <v>0.71</v>
      </c>
      <c r="L22" s="16">
        <v>0.77</v>
      </c>
      <c r="M22" s="21">
        <v>0.62</v>
      </c>
      <c r="N22" s="19">
        <v>0.86</v>
      </c>
      <c r="O22" s="16">
        <v>0.76</v>
      </c>
      <c r="P22" s="16">
        <v>0.77</v>
      </c>
      <c r="Q22" s="16">
        <v>0.8</v>
      </c>
      <c r="R22" s="16">
        <v>0.95</v>
      </c>
      <c r="S22" s="16">
        <v>0.92</v>
      </c>
      <c r="T22" s="16">
        <v>0.83</v>
      </c>
      <c r="U22" s="16">
        <v>1</v>
      </c>
      <c r="V22" s="16">
        <v>0.74</v>
      </c>
      <c r="W22" s="13" t="s">
        <v>207</v>
      </c>
      <c r="X22" s="16">
        <v>0.54</v>
      </c>
      <c r="Y22" s="16">
        <v>0.65</v>
      </c>
      <c r="Z22" s="21">
        <v>0.56999999999999995</v>
      </c>
      <c r="AA22" s="21">
        <v>0.6</v>
      </c>
    </row>
    <row r="23" spans="1:27" ht="17.25" customHeight="1" thickBot="1" x14ac:dyDescent="0.25">
      <c r="A23" s="29"/>
      <c r="B23" s="22" t="s">
        <v>365</v>
      </c>
      <c r="C23" s="10" t="s">
        <v>147</v>
      </c>
      <c r="D23" s="10" t="s">
        <v>180</v>
      </c>
      <c r="E23" s="10" t="s">
        <v>147</v>
      </c>
      <c r="F23" s="10" t="s">
        <v>147</v>
      </c>
      <c r="G23" s="10" t="s">
        <v>147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10" t="s">
        <v>188</v>
      </c>
      <c r="M23" s="20" t="s">
        <v>147</v>
      </c>
      <c r="N23" s="23" t="s">
        <v>236</v>
      </c>
      <c r="O23" s="10" t="s">
        <v>208</v>
      </c>
      <c r="P23" s="10" t="s">
        <v>208</v>
      </c>
      <c r="Q23" s="10" t="s">
        <v>404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525</v>
      </c>
      <c r="B24" s="11">
        <v>134</v>
      </c>
      <c r="C24" s="12">
        <v>86</v>
      </c>
      <c r="D24" s="12">
        <v>48</v>
      </c>
      <c r="E24" s="12">
        <v>27</v>
      </c>
      <c r="F24" s="12">
        <v>48</v>
      </c>
      <c r="G24" s="12">
        <v>38</v>
      </c>
      <c r="H24" s="12">
        <v>21</v>
      </c>
      <c r="I24" s="12">
        <v>100</v>
      </c>
      <c r="J24" s="12">
        <v>33</v>
      </c>
      <c r="K24" s="12">
        <v>84</v>
      </c>
      <c r="L24" s="12">
        <v>49</v>
      </c>
      <c r="M24" s="17">
        <v>50</v>
      </c>
      <c r="N24" s="12">
        <v>21</v>
      </c>
      <c r="O24" s="12">
        <v>2</v>
      </c>
      <c r="P24" s="12">
        <v>7</v>
      </c>
      <c r="Q24" s="12">
        <v>17</v>
      </c>
      <c r="R24" s="12">
        <v>1</v>
      </c>
      <c r="S24" s="12" t="s">
        <v>207</v>
      </c>
      <c r="T24" s="12" t="s">
        <v>207</v>
      </c>
      <c r="U24" s="12" t="s">
        <v>207</v>
      </c>
      <c r="V24" s="12">
        <v>1</v>
      </c>
      <c r="W24" s="12" t="s">
        <v>207</v>
      </c>
      <c r="X24" s="12" t="s">
        <v>207</v>
      </c>
      <c r="Y24" s="12">
        <v>17</v>
      </c>
      <c r="Z24" s="12">
        <v>15</v>
      </c>
      <c r="AA24" s="12">
        <v>33</v>
      </c>
    </row>
    <row r="25" spans="1:27" ht="17.25" customHeight="1" thickBot="1" x14ac:dyDescent="0.25">
      <c r="A25" s="29"/>
      <c r="B25" s="15">
        <v>0.13</v>
      </c>
      <c r="C25" s="16">
        <v>0.18</v>
      </c>
      <c r="D25" s="16">
        <v>0.09</v>
      </c>
      <c r="E25" s="16">
        <v>0.16</v>
      </c>
      <c r="F25" s="16">
        <v>0.14000000000000001</v>
      </c>
      <c r="G25" s="16">
        <v>0.15</v>
      </c>
      <c r="H25" s="16">
        <v>0.09</v>
      </c>
      <c r="I25" s="16">
        <v>0.14000000000000001</v>
      </c>
      <c r="J25" s="16">
        <v>0.11</v>
      </c>
      <c r="K25" s="16">
        <v>0.14000000000000001</v>
      </c>
      <c r="L25" s="16">
        <v>0.13</v>
      </c>
      <c r="M25" s="19">
        <v>0.26</v>
      </c>
      <c r="N25" s="16">
        <v>0.08</v>
      </c>
      <c r="O25" s="16">
        <v>0.09</v>
      </c>
      <c r="P25" s="16">
        <v>0.18</v>
      </c>
      <c r="Q25" s="16">
        <v>0.17</v>
      </c>
      <c r="R25" s="16">
        <v>0.05</v>
      </c>
      <c r="S25" s="13" t="s">
        <v>207</v>
      </c>
      <c r="T25" s="16">
        <v>0.06</v>
      </c>
      <c r="U25" s="13" t="s">
        <v>207</v>
      </c>
      <c r="V25" s="16">
        <v>0.26</v>
      </c>
      <c r="W25" s="13" t="s">
        <v>207</v>
      </c>
      <c r="X25" s="16">
        <v>0.03</v>
      </c>
      <c r="Y25" s="16">
        <v>0.13</v>
      </c>
      <c r="Z25" s="16">
        <v>0.1</v>
      </c>
      <c r="AA25" s="16">
        <v>0.11</v>
      </c>
    </row>
    <row r="26" spans="1:27" ht="17.25" customHeight="1" thickBot="1" x14ac:dyDescent="0.25">
      <c r="A26" s="29"/>
      <c r="B26" s="10" t="s">
        <v>147</v>
      </c>
      <c r="C26" s="10" t="s">
        <v>181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23" t="s">
        <v>242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537</v>
      </c>
      <c r="B27" s="11">
        <v>26</v>
      </c>
      <c r="C27" s="12">
        <v>11</v>
      </c>
      <c r="D27" s="12">
        <v>15</v>
      </c>
      <c r="E27" s="12">
        <v>7</v>
      </c>
      <c r="F27" s="12">
        <v>14</v>
      </c>
      <c r="G27" s="12">
        <v>2</v>
      </c>
      <c r="H27" s="12">
        <v>3</v>
      </c>
      <c r="I27" s="12">
        <v>23</v>
      </c>
      <c r="J27" s="12">
        <v>3</v>
      </c>
      <c r="K27" s="12">
        <v>14</v>
      </c>
      <c r="L27" s="12">
        <v>12</v>
      </c>
      <c r="M27" s="12">
        <v>6</v>
      </c>
      <c r="N27" s="12">
        <v>4</v>
      </c>
      <c r="O27" s="12">
        <v>1</v>
      </c>
      <c r="P27" s="12">
        <v>2</v>
      </c>
      <c r="Q27" s="12">
        <v>1</v>
      </c>
      <c r="R27" s="12" t="s">
        <v>207</v>
      </c>
      <c r="S27" s="12" t="s">
        <v>207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 t="s">
        <v>207</v>
      </c>
      <c r="Y27" s="12">
        <v>5</v>
      </c>
      <c r="Z27" s="12">
        <v>6</v>
      </c>
      <c r="AA27" s="12">
        <v>11</v>
      </c>
    </row>
    <row r="28" spans="1:27" ht="17.25" customHeight="1" thickBot="1" x14ac:dyDescent="0.25">
      <c r="A28" s="29"/>
      <c r="B28" s="15">
        <v>0.03</v>
      </c>
      <c r="C28" s="16">
        <v>0.02</v>
      </c>
      <c r="D28" s="16">
        <v>0.03</v>
      </c>
      <c r="E28" s="16">
        <v>0.04</v>
      </c>
      <c r="F28" s="16">
        <v>0.04</v>
      </c>
      <c r="G28" s="16">
        <v>0.01</v>
      </c>
      <c r="H28" s="16">
        <v>0.01</v>
      </c>
      <c r="I28" s="16">
        <v>0.03</v>
      </c>
      <c r="J28" s="16">
        <v>0.01</v>
      </c>
      <c r="K28" s="16">
        <v>0.02</v>
      </c>
      <c r="L28" s="16">
        <v>0.03</v>
      </c>
      <c r="M28" s="16">
        <v>0.03</v>
      </c>
      <c r="N28" s="16">
        <v>0.02</v>
      </c>
      <c r="O28" s="16">
        <v>0.04</v>
      </c>
      <c r="P28" s="16">
        <v>0.04</v>
      </c>
      <c r="Q28" s="16">
        <v>0.01</v>
      </c>
      <c r="R28" s="13" t="s">
        <v>207</v>
      </c>
      <c r="S28" s="13" t="s">
        <v>207</v>
      </c>
      <c r="T28" s="13" t="s">
        <v>207</v>
      </c>
      <c r="U28" s="13" t="s">
        <v>207</v>
      </c>
      <c r="V28" s="13" t="s">
        <v>207</v>
      </c>
      <c r="W28" s="16">
        <v>1</v>
      </c>
      <c r="X28" s="16">
        <v>0.02</v>
      </c>
      <c r="Y28" s="16">
        <v>0.04</v>
      </c>
      <c r="Z28" s="16">
        <v>0.04</v>
      </c>
      <c r="AA28" s="16">
        <v>0.04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527</v>
      </c>
      <c r="B30" s="11">
        <v>30</v>
      </c>
      <c r="C30" s="12">
        <v>20</v>
      </c>
      <c r="D30" s="12">
        <v>10</v>
      </c>
      <c r="E30" s="12">
        <v>2</v>
      </c>
      <c r="F30" s="12">
        <v>13</v>
      </c>
      <c r="G30" s="12">
        <v>8</v>
      </c>
      <c r="H30" s="12">
        <v>6</v>
      </c>
      <c r="I30" s="12">
        <v>19</v>
      </c>
      <c r="J30" s="12">
        <v>10</v>
      </c>
      <c r="K30" s="12">
        <v>19</v>
      </c>
      <c r="L30" s="12">
        <v>11</v>
      </c>
      <c r="M30" s="12">
        <v>8</v>
      </c>
      <c r="N30" s="12">
        <v>2</v>
      </c>
      <c r="O30" s="12">
        <v>3</v>
      </c>
      <c r="P30" s="12">
        <v>1</v>
      </c>
      <c r="Q30" s="12">
        <v>1</v>
      </c>
      <c r="R30" s="12" t="s">
        <v>207</v>
      </c>
      <c r="S30" s="12">
        <v>2</v>
      </c>
      <c r="T30" s="12">
        <v>1</v>
      </c>
      <c r="U30" s="12" t="s">
        <v>207</v>
      </c>
      <c r="V30" s="12" t="s">
        <v>207</v>
      </c>
      <c r="W30" s="12" t="s">
        <v>207</v>
      </c>
      <c r="X30" s="12">
        <v>5</v>
      </c>
      <c r="Y30" s="12">
        <v>7</v>
      </c>
      <c r="Z30" s="12" t="s">
        <v>207</v>
      </c>
      <c r="AA30" s="12">
        <v>12</v>
      </c>
    </row>
    <row r="31" spans="1:27" ht="17.25" customHeight="1" thickBot="1" x14ac:dyDescent="0.25">
      <c r="A31" s="29"/>
      <c r="B31" s="15">
        <v>0.03</v>
      </c>
      <c r="C31" s="16">
        <v>0.04</v>
      </c>
      <c r="D31" s="16">
        <v>0.02</v>
      </c>
      <c r="E31" s="16">
        <v>0.01</v>
      </c>
      <c r="F31" s="16">
        <v>0.04</v>
      </c>
      <c r="G31" s="16">
        <v>0.03</v>
      </c>
      <c r="H31" s="16">
        <v>0.02</v>
      </c>
      <c r="I31" s="16">
        <v>0.03</v>
      </c>
      <c r="J31" s="16">
        <v>0.03</v>
      </c>
      <c r="K31" s="16">
        <v>0.03</v>
      </c>
      <c r="L31" s="16">
        <v>0.03</v>
      </c>
      <c r="M31" s="16">
        <v>0.04</v>
      </c>
      <c r="N31" s="16">
        <v>0.01</v>
      </c>
      <c r="O31" s="16">
        <v>0.1</v>
      </c>
      <c r="P31" s="16">
        <v>0.01</v>
      </c>
      <c r="Q31" s="16">
        <v>0.01</v>
      </c>
      <c r="R31" s="13" t="s">
        <v>207</v>
      </c>
      <c r="S31" s="16">
        <v>0.08</v>
      </c>
      <c r="T31" s="16">
        <v>0.1</v>
      </c>
      <c r="U31" s="13" t="s">
        <v>207</v>
      </c>
      <c r="V31" s="13" t="s">
        <v>207</v>
      </c>
      <c r="W31" s="13" t="s">
        <v>207</v>
      </c>
      <c r="X31" s="16">
        <v>0.28999999999999998</v>
      </c>
      <c r="Y31" s="16">
        <v>0.05</v>
      </c>
      <c r="Z31" s="13" t="s">
        <v>207</v>
      </c>
      <c r="AA31" s="16">
        <v>0.04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528</v>
      </c>
      <c r="B33" s="11">
        <v>55</v>
      </c>
      <c r="C33" s="12">
        <v>31</v>
      </c>
      <c r="D33" s="12">
        <v>24</v>
      </c>
      <c r="E33" s="12">
        <v>9</v>
      </c>
      <c r="F33" s="12">
        <v>28</v>
      </c>
      <c r="G33" s="12">
        <v>10</v>
      </c>
      <c r="H33" s="12">
        <v>8</v>
      </c>
      <c r="I33" s="12">
        <v>42</v>
      </c>
      <c r="J33" s="12">
        <v>14</v>
      </c>
      <c r="K33" s="12">
        <v>33</v>
      </c>
      <c r="L33" s="12">
        <v>23</v>
      </c>
      <c r="M33" s="12">
        <v>14</v>
      </c>
      <c r="N33" s="12">
        <v>7</v>
      </c>
      <c r="O33" s="12">
        <v>4</v>
      </c>
      <c r="P33" s="12">
        <v>2</v>
      </c>
      <c r="Q33" s="12">
        <v>3</v>
      </c>
      <c r="R33" s="12" t="s">
        <v>207</v>
      </c>
      <c r="S33" s="12">
        <v>2</v>
      </c>
      <c r="T33" s="12">
        <v>1</v>
      </c>
      <c r="U33" s="12" t="s">
        <v>207</v>
      </c>
      <c r="V33" s="12" t="s">
        <v>207</v>
      </c>
      <c r="W33" s="12" t="s">
        <v>207</v>
      </c>
      <c r="X33" s="12">
        <v>5</v>
      </c>
      <c r="Y33" s="12">
        <v>12</v>
      </c>
      <c r="Z33" s="12">
        <v>6</v>
      </c>
      <c r="AA33" s="12">
        <v>23</v>
      </c>
    </row>
    <row r="34" spans="1:27" ht="17.25" customHeight="1" thickBot="1" x14ac:dyDescent="0.25">
      <c r="A34" s="29"/>
      <c r="B34" s="15">
        <v>0.06</v>
      </c>
      <c r="C34" s="16">
        <v>0.06</v>
      </c>
      <c r="D34" s="16">
        <v>0.05</v>
      </c>
      <c r="E34" s="16">
        <v>0.05</v>
      </c>
      <c r="F34" s="16">
        <v>0.08</v>
      </c>
      <c r="G34" s="16">
        <v>0.04</v>
      </c>
      <c r="H34" s="16">
        <v>0.04</v>
      </c>
      <c r="I34" s="16">
        <v>0.06</v>
      </c>
      <c r="J34" s="16">
        <v>0.05</v>
      </c>
      <c r="K34" s="16">
        <v>0.05</v>
      </c>
      <c r="L34" s="16">
        <v>0.06</v>
      </c>
      <c r="M34" s="16">
        <v>7.0000000000000007E-2</v>
      </c>
      <c r="N34" s="16">
        <v>0.02</v>
      </c>
      <c r="O34" s="16">
        <v>0.15</v>
      </c>
      <c r="P34" s="16">
        <v>0.05</v>
      </c>
      <c r="Q34" s="16">
        <v>0.03</v>
      </c>
      <c r="R34" s="13" t="s">
        <v>207</v>
      </c>
      <c r="S34" s="16">
        <v>0.08</v>
      </c>
      <c r="T34" s="16">
        <v>0.1</v>
      </c>
      <c r="U34" s="13" t="s">
        <v>207</v>
      </c>
      <c r="V34" s="13" t="s">
        <v>207</v>
      </c>
      <c r="W34" s="16">
        <v>1</v>
      </c>
      <c r="X34" s="16">
        <v>0.32</v>
      </c>
      <c r="Y34" s="16">
        <v>0.09</v>
      </c>
      <c r="Z34" s="16">
        <v>0.04</v>
      </c>
      <c r="AA34" s="16">
        <v>0.08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230</v>
      </c>
      <c r="Z35" s="10" t="s">
        <v>209</v>
      </c>
      <c r="AA35" s="10" t="s">
        <v>191</v>
      </c>
    </row>
    <row r="36" spans="1:27" ht="17.25" customHeight="1" thickBot="1" x14ac:dyDescent="0.25">
      <c r="A36" s="35" t="s">
        <v>314</v>
      </c>
      <c r="B36" s="11">
        <v>80</v>
      </c>
      <c r="C36" s="12">
        <v>36</v>
      </c>
      <c r="D36" s="12">
        <v>44</v>
      </c>
      <c r="E36" s="12">
        <v>20</v>
      </c>
      <c r="F36" s="12">
        <v>22</v>
      </c>
      <c r="G36" s="12">
        <v>20</v>
      </c>
      <c r="H36" s="12">
        <v>19</v>
      </c>
      <c r="I36" s="12">
        <v>47</v>
      </c>
      <c r="J36" s="12">
        <v>33</v>
      </c>
      <c r="K36" s="12">
        <v>66</v>
      </c>
      <c r="L36" s="18">
        <v>15</v>
      </c>
      <c r="M36" s="12">
        <v>9</v>
      </c>
      <c r="N36" s="12">
        <v>11</v>
      </c>
      <c r="O36" s="12" t="s">
        <v>207</v>
      </c>
      <c r="P36" s="12" t="s">
        <v>207</v>
      </c>
      <c r="Q36" s="18" t="s">
        <v>207</v>
      </c>
      <c r="R36" s="12" t="s">
        <v>207</v>
      </c>
      <c r="S36" s="12" t="s">
        <v>207</v>
      </c>
      <c r="T36" s="12" t="s">
        <v>207</v>
      </c>
      <c r="U36" s="12" t="s">
        <v>207</v>
      </c>
      <c r="V36" s="12" t="s">
        <v>207</v>
      </c>
      <c r="W36" s="12" t="s">
        <v>207</v>
      </c>
      <c r="X36" s="12">
        <v>2</v>
      </c>
      <c r="Y36" s="12">
        <v>16</v>
      </c>
      <c r="Z36" s="17">
        <v>42</v>
      </c>
      <c r="AA36" s="17">
        <v>60</v>
      </c>
    </row>
    <row r="37" spans="1:27" ht="17.25" customHeight="1" thickBot="1" x14ac:dyDescent="0.25">
      <c r="A37" s="29"/>
      <c r="B37" s="15">
        <v>0.08</v>
      </c>
      <c r="C37" s="16">
        <v>0.08</v>
      </c>
      <c r="D37" s="16">
        <v>0.08</v>
      </c>
      <c r="E37" s="16">
        <v>0.12</v>
      </c>
      <c r="F37" s="16">
        <v>7.0000000000000007E-2</v>
      </c>
      <c r="G37" s="16">
        <v>0.08</v>
      </c>
      <c r="H37" s="16">
        <v>0.08</v>
      </c>
      <c r="I37" s="16">
        <v>7.0000000000000007E-2</v>
      </c>
      <c r="J37" s="16">
        <v>0.11</v>
      </c>
      <c r="K37" s="16">
        <v>0.11</v>
      </c>
      <c r="L37" s="21">
        <v>0.04</v>
      </c>
      <c r="M37" s="16">
        <v>0.05</v>
      </c>
      <c r="N37" s="16">
        <v>0.04</v>
      </c>
      <c r="O37" s="13" t="s">
        <v>207</v>
      </c>
      <c r="P37" s="13" t="s">
        <v>207</v>
      </c>
      <c r="Q37" s="20" t="s">
        <v>209</v>
      </c>
      <c r="R37" s="13" t="s">
        <v>207</v>
      </c>
      <c r="S37" s="13" t="s">
        <v>207</v>
      </c>
      <c r="T37" s="13" t="s">
        <v>207</v>
      </c>
      <c r="U37" s="13" t="s">
        <v>207</v>
      </c>
      <c r="V37" s="13" t="s">
        <v>207</v>
      </c>
      <c r="W37" s="13" t="s">
        <v>207</v>
      </c>
      <c r="X37" s="16">
        <v>0.11</v>
      </c>
      <c r="Y37" s="16">
        <v>0.13</v>
      </c>
      <c r="Z37" s="19">
        <v>0.28999999999999998</v>
      </c>
      <c r="AA37" s="19">
        <v>0.21</v>
      </c>
    </row>
    <row r="38" spans="1:27" ht="17.25" customHeight="1" thickBot="1" x14ac:dyDescent="0.25">
      <c r="A38" s="29"/>
      <c r="B38" s="22" t="s">
        <v>341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189</v>
      </c>
      <c r="L38" s="2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2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359</v>
      </c>
      <c r="Z38" s="23" t="s">
        <v>321</v>
      </c>
      <c r="AA38" s="23" t="s">
        <v>339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78" display="Sommaire" xr:uid="{00000000-0004-0000-4D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275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258</v>
      </c>
      <c r="B15" s="11">
        <v>58</v>
      </c>
      <c r="C15" s="12">
        <v>22</v>
      </c>
      <c r="D15" s="12">
        <v>36</v>
      </c>
      <c r="E15" s="12">
        <v>18</v>
      </c>
      <c r="F15" s="12">
        <v>17</v>
      </c>
      <c r="G15" s="12">
        <v>17</v>
      </c>
      <c r="H15" s="12">
        <v>6</v>
      </c>
      <c r="I15" s="12">
        <v>40</v>
      </c>
      <c r="J15" s="12">
        <v>18</v>
      </c>
      <c r="K15" s="12">
        <v>45</v>
      </c>
      <c r="L15" s="12">
        <v>13</v>
      </c>
      <c r="M15" s="17">
        <v>31</v>
      </c>
      <c r="N15" s="12">
        <v>11</v>
      </c>
      <c r="O15" s="12">
        <v>2</v>
      </c>
      <c r="P15" s="12">
        <v>1</v>
      </c>
      <c r="Q15" s="12">
        <v>2</v>
      </c>
      <c r="R15" s="12">
        <v>4</v>
      </c>
      <c r="S15" s="12">
        <v>2</v>
      </c>
      <c r="T15" s="12" t="s">
        <v>207</v>
      </c>
      <c r="U15" s="12" t="s">
        <v>207</v>
      </c>
      <c r="V15" s="12" t="s">
        <v>207</v>
      </c>
      <c r="W15" s="12" t="s">
        <v>207</v>
      </c>
      <c r="X15" s="12" t="s">
        <v>207</v>
      </c>
      <c r="Y15" s="12">
        <v>3</v>
      </c>
      <c r="Z15" s="12">
        <v>1</v>
      </c>
      <c r="AA15" s="18">
        <v>5</v>
      </c>
    </row>
    <row r="16" spans="1:27" ht="17.25" customHeight="1" thickBot="1" x14ac:dyDescent="0.25">
      <c r="A16" s="29"/>
      <c r="B16" s="15">
        <v>0.06</v>
      </c>
      <c r="C16" s="16">
        <v>0.05</v>
      </c>
      <c r="D16" s="16">
        <v>7.0000000000000007E-2</v>
      </c>
      <c r="E16" s="16">
        <v>0.11</v>
      </c>
      <c r="F16" s="16">
        <v>0.05</v>
      </c>
      <c r="G16" s="16">
        <v>0.06</v>
      </c>
      <c r="H16" s="16">
        <v>0.03</v>
      </c>
      <c r="I16" s="16">
        <v>0.06</v>
      </c>
      <c r="J16" s="16">
        <v>0.06</v>
      </c>
      <c r="K16" s="16">
        <v>7.0000000000000007E-2</v>
      </c>
      <c r="L16" s="16">
        <v>0.03</v>
      </c>
      <c r="M16" s="19">
        <v>0.16</v>
      </c>
      <c r="N16" s="16">
        <v>0.04</v>
      </c>
      <c r="O16" s="16">
        <v>0.06</v>
      </c>
      <c r="P16" s="16">
        <v>0.02</v>
      </c>
      <c r="Q16" s="16">
        <v>0.02</v>
      </c>
      <c r="R16" s="16">
        <v>0.38</v>
      </c>
      <c r="S16" s="16">
        <v>7.0000000000000007E-2</v>
      </c>
      <c r="T16" s="13" t="s">
        <v>207</v>
      </c>
      <c r="U16" s="13" t="s">
        <v>207</v>
      </c>
      <c r="V16" s="16">
        <v>7.0000000000000007E-2</v>
      </c>
      <c r="W16" s="13" t="s">
        <v>207</v>
      </c>
      <c r="X16" s="16">
        <v>0.03</v>
      </c>
      <c r="Y16" s="16">
        <v>0.02</v>
      </c>
      <c r="Z16" s="16">
        <v>0.01</v>
      </c>
      <c r="AA16" s="21">
        <v>0.02</v>
      </c>
    </row>
    <row r="17" spans="1:27" ht="17.25" customHeight="1" thickBot="1" x14ac:dyDescent="0.25">
      <c r="A17" s="29"/>
      <c r="B17" s="22" t="s">
        <v>204</v>
      </c>
      <c r="C17" s="10" t="s">
        <v>147</v>
      </c>
      <c r="D17" s="10" t="s">
        <v>147</v>
      </c>
      <c r="E17" s="10" t="s">
        <v>185</v>
      </c>
      <c r="F17" s="10" t="s">
        <v>147</v>
      </c>
      <c r="G17" s="10" t="s">
        <v>147</v>
      </c>
      <c r="H17" s="10" t="s">
        <v>147</v>
      </c>
      <c r="I17" s="10" t="s">
        <v>147</v>
      </c>
      <c r="J17" s="10" t="s">
        <v>147</v>
      </c>
      <c r="K17" s="10" t="s">
        <v>189</v>
      </c>
      <c r="L17" s="10" t="s">
        <v>147</v>
      </c>
      <c r="M17" s="23" t="s">
        <v>276</v>
      </c>
      <c r="N17" s="10" t="s">
        <v>147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20" t="s">
        <v>147</v>
      </c>
    </row>
    <row r="18" spans="1:27" ht="17.25" customHeight="1" thickBot="1" x14ac:dyDescent="0.25">
      <c r="A18" s="35" t="s">
        <v>259</v>
      </c>
      <c r="B18" s="11">
        <v>251</v>
      </c>
      <c r="C18" s="12">
        <v>145</v>
      </c>
      <c r="D18" s="12">
        <v>106</v>
      </c>
      <c r="E18" s="18">
        <v>21</v>
      </c>
      <c r="F18" s="12">
        <v>73</v>
      </c>
      <c r="G18" s="12">
        <v>74</v>
      </c>
      <c r="H18" s="17">
        <v>85</v>
      </c>
      <c r="I18" s="12">
        <v>175</v>
      </c>
      <c r="J18" s="12">
        <v>77</v>
      </c>
      <c r="K18" s="12">
        <v>141</v>
      </c>
      <c r="L18" s="12">
        <v>110</v>
      </c>
      <c r="M18" s="12">
        <v>32</v>
      </c>
      <c r="N18" s="12">
        <v>75</v>
      </c>
      <c r="O18" s="12">
        <v>6</v>
      </c>
      <c r="P18" s="12">
        <v>13</v>
      </c>
      <c r="Q18" s="17">
        <v>40</v>
      </c>
      <c r="R18" s="12" t="s">
        <v>207</v>
      </c>
      <c r="S18" s="12">
        <v>6</v>
      </c>
      <c r="T18" s="12">
        <v>3</v>
      </c>
      <c r="U18" s="12">
        <v>5</v>
      </c>
      <c r="V18" s="12" t="s">
        <v>207</v>
      </c>
      <c r="W18" s="12" t="s">
        <v>207</v>
      </c>
      <c r="X18" s="12">
        <v>3</v>
      </c>
      <c r="Y18" s="12">
        <v>32</v>
      </c>
      <c r="Z18" s="12">
        <v>36</v>
      </c>
      <c r="AA18" s="12">
        <v>71</v>
      </c>
    </row>
    <row r="19" spans="1:27" ht="17.25" customHeight="1" thickBot="1" x14ac:dyDescent="0.25">
      <c r="A19" s="29"/>
      <c r="B19" s="15">
        <v>0.25</v>
      </c>
      <c r="C19" s="16">
        <v>0.3</v>
      </c>
      <c r="D19" s="16">
        <v>0.2</v>
      </c>
      <c r="E19" s="21">
        <v>0.12</v>
      </c>
      <c r="F19" s="16">
        <v>0.21</v>
      </c>
      <c r="G19" s="16">
        <v>0.28000000000000003</v>
      </c>
      <c r="H19" s="19">
        <v>0.37</v>
      </c>
      <c r="I19" s="16">
        <v>0.25</v>
      </c>
      <c r="J19" s="16">
        <v>0.26</v>
      </c>
      <c r="K19" s="16">
        <v>0.23</v>
      </c>
      <c r="L19" s="16">
        <v>0.28999999999999998</v>
      </c>
      <c r="M19" s="16">
        <v>0.16</v>
      </c>
      <c r="N19" s="16">
        <v>0.27</v>
      </c>
      <c r="O19" s="16">
        <v>0.21</v>
      </c>
      <c r="P19" s="16">
        <v>0.3</v>
      </c>
      <c r="Q19" s="19">
        <v>0.4</v>
      </c>
      <c r="R19" s="13" t="s">
        <v>207</v>
      </c>
      <c r="S19" s="16">
        <v>0.21</v>
      </c>
      <c r="T19" s="16">
        <v>0.7</v>
      </c>
      <c r="U19" s="16">
        <v>0.4</v>
      </c>
      <c r="V19" s="16">
        <v>7.0000000000000007E-2</v>
      </c>
      <c r="W19" s="13" t="s">
        <v>207</v>
      </c>
      <c r="X19" s="16">
        <v>0.2</v>
      </c>
      <c r="Y19" s="16">
        <v>0.25</v>
      </c>
      <c r="Z19" s="16">
        <v>0.24</v>
      </c>
      <c r="AA19" s="16">
        <v>0.24</v>
      </c>
    </row>
    <row r="20" spans="1:27" ht="17.25" customHeight="1" thickBot="1" x14ac:dyDescent="0.25">
      <c r="A20" s="29"/>
      <c r="B20" s="22" t="s">
        <v>182</v>
      </c>
      <c r="C20" s="10" t="s">
        <v>181</v>
      </c>
      <c r="D20" s="10" t="s">
        <v>147</v>
      </c>
      <c r="E20" s="20" t="s">
        <v>147</v>
      </c>
      <c r="F20" s="10" t="s">
        <v>147</v>
      </c>
      <c r="G20" s="10" t="s">
        <v>182</v>
      </c>
      <c r="H20" s="23" t="s">
        <v>235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23" t="s">
        <v>240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260</v>
      </c>
      <c r="B21" s="11">
        <v>382</v>
      </c>
      <c r="C21" s="12">
        <v>173</v>
      </c>
      <c r="D21" s="12">
        <v>209</v>
      </c>
      <c r="E21" s="12">
        <v>65</v>
      </c>
      <c r="F21" s="12">
        <v>138</v>
      </c>
      <c r="G21" s="12">
        <v>105</v>
      </c>
      <c r="H21" s="12">
        <v>74</v>
      </c>
      <c r="I21" s="12">
        <v>275</v>
      </c>
      <c r="J21" s="12">
        <v>107</v>
      </c>
      <c r="K21" s="12">
        <v>240</v>
      </c>
      <c r="L21" s="12">
        <v>142</v>
      </c>
      <c r="M21" s="12">
        <v>65</v>
      </c>
      <c r="N21" s="12">
        <v>106</v>
      </c>
      <c r="O21" s="12">
        <v>12</v>
      </c>
      <c r="P21" s="12">
        <v>15</v>
      </c>
      <c r="Q21" s="12">
        <v>41</v>
      </c>
      <c r="R21" s="12">
        <v>4</v>
      </c>
      <c r="S21" s="12">
        <v>9</v>
      </c>
      <c r="T21" s="12">
        <v>1</v>
      </c>
      <c r="U21" s="12">
        <v>7</v>
      </c>
      <c r="V21" s="12">
        <v>4</v>
      </c>
      <c r="W21" s="12" t="s">
        <v>207</v>
      </c>
      <c r="X21" s="12">
        <v>5</v>
      </c>
      <c r="Y21" s="12">
        <v>47</v>
      </c>
      <c r="Z21" s="12">
        <v>63</v>
      </c>
      <c r="AA21" s="12">
        <v>116</v>
      </c>
    </row>
    <row r="22" spans="1:27" ht="17.25" customHeight="1" thickBot="1" x14ac:dyDescent="0.25">
      <c r="A22" s="29"/>
      <c r="B22" s="15">
        <v>0.38</v>
      </c>
      <c r="C22" s="16">
        <v>0.36</v>
      </c>
      <c r="D22" s="16">
        <v>0.4</v>
      </c>
      <c r="E22" s="16">
        <v>0.38</v>
      </c>
      <c r="F22" s="16">
        <v>0.41</v>
      </c>
      <c r="G22" s="16">
        <v>0.4</v>
      </c>
      <c r="H22" s="16">
        <v>0.32</v>
      </c>
      <c r="I22" s="16">
        <v>0.39</v>
      </c>
      <c r="J22" s="16">
        <v>0.36</v>
      </c>
      <c r="K22" s="16">
        <v>0.39</v>
      </c>
      <c r="L22" s="16">
        <v>0.37</v>
      </c>
      <c r="M22" s="16">
        <v>0.33</v>
      </c>
      <c r="N22" s="16">
        <v>0.38</v>
      </c>
      <c r="O22" s="16">
        <v>0.46</v>
      </c>
      <c r="P22" s="16">
        <v>0.37</v>
      </c>
      <c r="Q22" s="16">
        <v>0.41</v>
      </c>
      <c r="R22" s="16">
        <v>0.4</v>
      </c>
      <c r="S22" s="16">
        <v>0.32</v>
      </c>
      <c r="T22" s="16">
        <v>0.23</v>
      </c>
      <c r="U22" s="16">
        <v>0.6</v>
      </c>
      <c r="V22" s="16">
        <v>0.73</v>
      </c>
      <c r="W22" s="16">
        <v>1</v>
      </c>
      <c r="X22" s="16">
        <v>0.33</v>
      </c>
      <c r="Y22" s="16">
        <v>0.36</v>
      </c>
      <c r="Z22" s="16">
        <v>0.43</v>
      </c>
      <c r="AA22" s="16">
        <v>0.4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261</v>
      </c>
      <c r="B24" s="11">
        <v>305</v>
      </c>
      <c r="C24" s="12">
        <v>139</v>
      </c>
      <c r="D24" s="12">
        <v>166</v>
      </c>
      <c r="E24" s="12">
        <v>66</v>
      </c>
      <c r="F24" s="12">
        <v>110</v>
      </c>
      <c r="G24" s="12">
        <v>64</v>
      </c>
      <c r="H24" s="12">
        <v>65</v>
      </c>
      <c r="I24" s="12">
        <v>207</v>
      </c>
      <c r="J24" s="12">
        <v>98</v>
      </c>
      <c r="K24" s="12">
        <v>192</v>
      </c>
      <c r="L24" s="12">
        <v>113</v>
      </c>
      <c r="M24" s="12">
        <v>67</v>
      </c>
      <c r="N24" s="12">
        <v>86</v>
      </c>
      <c r="O24" s="12">
        <v>7</v>
      </c>
      <c r="P24" s="12">
        <v>13</v>
      </c>
      <c r="Q24" s="18">
        <v>16</v>
      </c>
      <c r="R24" s="12">
        <v>2</v>
      </c>
      <c r="S24" s="12">
        <v>12</v>
      </c>
      <c r="T24" s="12" t="s">
        <v>207</v>
      </c>
      <c r="U24" s="12" t="s">
        <v>207</v>
      </c>
      <c r="V24" s="12">
        <v>1</v>
      </c>
      <c r="W24" s="12" t="s">
        <v>207</v>
      </c>
      <c r="X24" s="12">
        <v>7</v>
      </c>
      <c r="Y24" s="12">
        <v>47</v>
      </c>
      <c r="Z24" s="12">
        <v>46</v>
      </c>
      <c r="AA24" s="12">
        <v>100</v>
      </c>
    </row>
    <row r="25" spans="1:27" ht="17.25" customHeight="1" thickBot="1" x14ac:dyDescent="0.25">
      <c r="A25" s="29"/>
      <c r="B25" s="15">
        <v>0.31</v>
      </c>
      <c r="C25" s="16">
        <v>0.28999999999999998</v>
      </c>
      <c r="D25" s="16">
        <v>0.32</v>
      </c>
      <c r="E25" s="16">
        <v>0.39</v>
      </c>
      <c r="F25" s="16">
        <v>0.32</v>
      </c>
      <c r="G25" s="16">
        <v>0.25</v>
      </c>
      <c r="H25" s="16">
        <v>0.28000000000000003</v>
      </c>
      <c r="I25" s="16">
        <v>0.3</v>
      </c>
      <c r="J25" s="16">
        <v>0.33</v>
      </c>
      <c r="K25" s="16">
        <v>0.31</v>
      </c>
      <c r="L25" s="16">
        <v>0.3</v>
      </c>
      <c r="M25" s="16">
        <v>0.34</v>
      </c>
      <c r="N25" s="16">
        <v>0.31</v>
      </c>
      <c r="O25" s="16">
        <v>0.27</v>
      </c>
      <c r="P25" s="16">
        <v>0.31</v>
      </c>
      <c r="Q25" s="21">
        <v>0.16</v>
      </c>
      <c r="R25" s="16">
        <v>0.22</v>
      </c>
      <c r="S25" s="16">
        <v>0.4</v>
      </c>
      <c r="T25" s="16">
        <v>0.06</v>
      </c>
      <c r="U25" s="13" t="s">
        <v>207</v>
      </c>
      <c r="V25" s="16">
        <v>0.13</v>
      </c>
      <c r="W25" s="13" t="s">
        <v>207</v>
      </c>
      <c r="X25" s="16">
        <v>0.43</v>
      </c>
      <c r="Y25" s="16">
        <v>0.36</v>
      </c>
      <c r="Z25" s="16">
        <v>0.31</v>
      </c>
      <c r="AA25" s="16">
        <v>0.34</v>
      </c>
    </row>
    <row r="26" spans="1:27" ht="17.25" customHeight="1" thickBot="1" x14ac:dyDescent="0.25">
      <c r="A26" s="29"/>
      <c r="B26" s="22" t="s">
        <v>194</v>
      </c>
      <c r="C26" s="10" t="s">
        <v>147</v>
      </c>
      <c r="D26" s="10" t="s">
        <v>147</v>
      </c>
      <c r="E26" s="10" t="s">
        <v>184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194</v>
      </c>
      <c r="N26" s="10" t="s">
        <v>194</v>
      </c>
      <c r="O26" s="10" t="s">
        <v>208</v>
      </c>
      <c r="P26" s="10" t="s">
        <v>208</v>
      </c>
      <c r="Q26" s="2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228</v>
      </c>
      <c r="Z26" s="10" t="s">
        <v>228</v>
      </c>
      <c r="AA26" s="10" t="s">
        <v>194</v>
      </c>
    </row>
    <row r="27" spans="1:27" ht="17.25" customHeight="1" thickBot="1" x14ac:dyDescent="0.25">
      <c r="A27" s="35" t="s">
        <v>262</v>
      </c>
      <c r="B27" s="11">
        <v>4</v>
      </c>
      <c r="C27" s="12">
        <v>1</v>
      </c>
      <c r="D27" s="12">
        <v>3</v>
      </c>
      <c r="E27" s="12" t="s">
        <v>207</v>
      </c>
      <c r="F27" s="12">
        <v>2</v>
      </c>
      <c r="G27" s="12">
        <v>1</v>
      </c>
      <c r="H27" s="12">
        <v>1</v>
      </c>
      <c r="I27" s="12">
        <v>4</v>
      </c>
      <c r="J27" s="12" t="s">
        <v>207</v>
      </c>
      <c r="K27" s="12">
        <v>2</v>
      </c>
      <c r="L27" s="12">
        <v>1</v>
      </c>
      <c r="M27" s="12" t="s">
        <v>207</v>
      </c>
      <c r="N27" s="12">
        <v>3</v>
      </c>
      <c r="O27" s="12" t="s">
        <v>207</v>
      </c>
      <c r="P27" s="12" t="s">
        <v>207</v>
      </c>
      <c r="Q27" s="12">
        <v>1</v>
      </c>
      <c r="R27" s="12" t="s">
        <v>207</v>
      </c>
      <c r="S27" s="12" t="s">
        <v>207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 t="s">
        <v>207</v>
      </c>
      <c r="Y27" s="12" t="s">
        <v>207</v>
      </c>
      <c r="Z27" s="12" t="s">
        <v>207</v>
      </c>
      <c r="AA27" s="12" t="s">
        <v>207</v>
      </c>
    </row>
    <row r="28" spans="1:27" ht="17.25" customHeight="1" thickBot="1" x14ac:dyDescent="0.25">
      <c r="A28" s="29"/>
      <c r="B28" s="14" t="s">
        <v>209</v>
      </c>
      <c r="C28" s="13" t="s">
        <v>209</v>
      </c>
      <c r="D28" s="16">
        <v>0.01</v>
      </c>
      <c r="E28" s="13" t="s">
        <v>207</v>
      </c>
      <c r="F28" s="16">
        <v>0.01</v>
      </c>
      <c r="G28" s="13" t="s">
        <v>209</v>
      </c>
      <c r="H28" s="13" t="s">
        <v>209</v>
      </c>
      <c r="I28" s="16">
        <v>0.01</v>
      </c>
      <c r="J28" s="13" t="s">
        <v>207</v>
      </c>
      <c r="K28" s="13" t="s">
        <v>209</v>
      </c>
      <c r="L28" s="13" t="s">
        <v>209</v>
      </c>
      <c r="M28" s="13" t="s">
        <v>207</v>
      </c>
      <c r="N28" s="16">
        <v>0.01</v>
      </c>
      <c r="O28" s="13" t="s">
        <v>207</v>
      </c>
      <c r="P28" s="13" t="s">
        <v>207</v>
      </c>
      <c r="Q28" s="16">
        <v>0.01</v>
      </c>
      <c r="R28" s="13" t="s">
        <v>207</v>
      </c>
      <c r="S28" s="13" t="s">
        <v>207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3" t="s">
        <v>207</v>
      </c>
      <c r="Y28" s="13" t="s">
        <v>207</v>
      </c>
      <c r="Z28" s="13" t="s">
        <v>207</v>
      </c>
      <c r="AA28" s="13" t="s">
        <v>207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20.75" customHeight="1" thickBot="1" x14ac:dyDescent="0.25">
      <c r="A30" s="38" t="s">
        <v>219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17.25" customHeight="1" thickBot="1" x14ac:dyDescent="0.25">
      <c r="A31" s="36" t="s">
        <v>220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</sheetData>
  <mergeCells count="17">
    <mergeCell ref="A24:A26"/>
    <mergeCell ref="A27:A29"/>
    <mergeCell ref="A30:AA30"/>
    <mergeCell ref="A31:AA31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16" display="Sommaire" xr:uid="{00000000-0004-0000-0F00-000000000000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AA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522</v>
      </c>
      <c r="B15" s="11">
        <v>488</v>
      </c>
      <c r="C15" s="12">
        <v>250</v>
      </c>
      <c r="D15" s="12">
        <v>238</v>
      </c>
      <c r="E15" s="18">
        <v>60</v>
      </c>
      <c r="F15" s="12">
        <v>161</v>
      </c>
      <c r="G15" s="12">
        <v>140</v>
      </c>
      <c r="H15" s="12">
        <v>128</v>
      </c>
      <c r="I15" s="12">
        <v>326</v>
      </c>
      <c r="J15" s="12">
        <v>162</v>
      </c>
      <c r="K15" s="12">
        <v>269</v>
      </c>
      <c r="L15" s="17">
        <v>219</v>
      </c>
      <c r="M15" s="12">
        <v>109</v>
      </c>
      <c r="N15" s="12">
        <v>143</v>
      </c>
      <c r="O15" s="12">
        <v>12</v>
      </c>
      <c r="P15" s="12">
        <v>16</v>
      </c>
      <c r="Q15" s="12">
        <v>52</v>
      </c>
      <c r="R15" s="12">
        <v>4</v>
      </c>
      <c r="S15" s="12">
        <v>17</v>
      </c>
      <c r="T15" s="12">
        <v>4</v>
      </c>
      <c r="U15" s="12">
        <v>7</v>
      </c>
      <c r="V15" s="12" t="s">
        <v>207</v>
      </c>
      <c r="W15" s="12" t="s">
        <v>207</v>
      </c>
      <c r="X15" s="12">
        <v>9</v>
      </c>
      <c r="Y15" s="12">
        <v>63</v>
      </c>
      <c r="Z15" s="18">
        <v>53</v>
      </c>
      <c r="AA15" s="12">
        <v>125</v>
      </c>
    </row>
    <row r="16" spans="1:27" ht="17.25" customHeight="1" thickBot="1" x14ac:dyDescent="0.25">
      <c r="A16" s="29"/>
      <c r="B16" s="15">
        <v>0.49</v>
      </c>
      <c r="C16" s="16">
        <v>0.52</v>
      </c>
      <c r="D16" s="16">
        <v>0.46</v>
      </c>
      <c r="E16" s="21">
        <v>0.35</v>
      </c>
      <c r="F16" s="16">
        <v>0.47</v>
      </c>
      <c r="G16" s="16">
        <v>0.54</v>
      </c>
      <c r="H16" s="16">
        <v>0.56000000000000005</v>
      </c>
      <c r="I16" s="16">
        <v>0.47</v>
      </c>
      <c r="J16" s="16">
        <v>0.54</v>
      </c>
      <c r="K16" s="16">
        <v>0.43</v>
      </c>
      <c r="L16" s="19">
        <v>0.57999999999999996</v>
      </c>
      <c r="M16" s="16">
        <v>0.56000000000000005</v>
      </c>
      <c r="N16" s="16">
        <v>0.51</v>
      </c>
      <c r="O16" s="16">
        <v>0.44</v>
      </c>
      <c r="P16" s="16">
        <v>0.39</v>
      </c>
      <c r="Q16" s="16">
        <v>0.52</v>
      </c>
      <c r="R16" s="16">
        <v>0.35</v>
      </c>
      <c r="S16" s="16">
        <v>0.56999999999999995</v>
      </c>
      <c r="T16" s="16">
        <v>0.82</v>
      </c>
      <c r="U16" s="16">
        <v>0.57999999999999996</v>
      </c>
      <c r="V16" s="13" t="s">
        <v>207</v>
      </c>
      <c r="W16" s="13" t="s">
        <v>207</v>
      </c>
      <c r="X16" s="16">
        <v>0.55000000000000004</v>
      </c>
      <c r="Y16" s="16">
        <v>0.49</v>
      </c>
      <c r="Z16" s="21">
        <v>0.36</v>
      </c>
      <c r="AA16" s="16">
        <v>0.43</v>
      </c>
    </row>
    <row r="17" spans="1:27" ht="17.25" customHeight="1" thickBot="1" x14ac:dyDescent="0.25">
      <c r="A17" s="29"/>
      <c r="B17" s="22" t="s">
        <v>344</v>
      </c>
      <c r="C17" s="10" t="s">
        <v>147</v>
      </c>
      <c r="D17" s="10" t="s">
        <v>147</v>
      </c>
      <c r="E17" s="20" t="s">
        <v>147</v>
      </c>
      <c r="F17" s="10" t="s">
        <v>182</v>
      </c>
      <c r="G17" s="10" t="s">
        <v>182</v>
      </c>
      <c r="H17" s="10" t="s">
        <v>182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244</v>
      </c>
      <c r="N17" s="10" t="s">
        <v>203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10" t="s">
        <v>147</v>
      </c>
    </row>
    <row r="18" spans="1:27" ht="17.25" customHeight="1" thickBot="1" x14ac:dyDescent="0.25">
      <c r="A18" s="35" t="s">
        <v>536</v>
      </c>
      <c r="B18" s="11">
        <v>202</v>
      </c>
      <c r="C18" s="12">
        <v>93</v>
      </c>
      <c r="D18" s="12">
        <v>109</v>
      </c>
      <c r="E18" s="12">
        <v>33</v>
      </c>
      <c r="F18" s="12">
        <v>71</v>
      </c>
      <c r="G18" s="12">
        <v>43</v>
      </c>
      <c r="H18" s="12">
        <v>55</v>
      </c>
      <c r="I18" s="12">
        <v>153</v>
      </c>
      <c r="J18" s="12">
        <v>49</v>
      </c>
      <c r="K18" s="12">
        <v>132</v>
      </c>
      <c r="L18" s="12">
        <v>69</v>
      </c>
      <c r="M18" s="12">
        <v>39</v>
      </c>
      <c r="N18" s="12">
        <v>66</v>
      </c>
      <c r="O18" s="12">
        <v>8</v>
      </c>
      <c r="P18" s="12">
        <v>17</v>
      </c>
      <c r="Q18" s="12">
        <v>24</v>
      </c>
      <c r="R18" s="12" t="s">
        <v>207</v>
      </c>
      <c r="S18" s="12">
        <v>3</v>
      </c>
      <c r="T18" s="12">
        <v>1</v>
      </c>
      <c r="U18" s="12">
        <v>2</v>
      </c>
      <c r="V18" s="12">
        <v>1</v>
      </c>
      <c r="W18" s="12" t="s">
        <v>207</v>
      </c>
      <c r="X18" s="12" t="s">
        <v>207</v>
      </c>
      <c r="Y18" s="12">
        <v>17</v>
      </c>
      <c r="Z18" s="12">
        <v>24</v>
      </c>
      <c r="AA18" s="12">
        <v>41</v>
      </c>
    </row>
    <row r="19" spans="1:27" ht="17.25" customHeight="1" thickBot="1" x14ac:dyDescent="0.25">
      <c r="A19" s="29"/>
      <c r="B19" s="15">
        <v>0.2</v>
      </c>
      <c r="C19" s="16">
        <v>0.19</v>
      </c>
      <c r="D19" s="16">
        <v>0.21</v>
      </c>
      <c r="E19" s="16">
        <v>0.2</v>
      </c>
      <c r="F19" s="16">
        <v>0.21</v>
      </c>
      <c r="G19" s="16">
        <v>0.16</v>
      </c>
      <c r="H19" s="16">
        <v>0.24</v>
      </c>
      <c r="I19" s="16">
        <v>0.22</v>
      </c>
      <c r="J19" s="16">
        <v>0.16</v>
      </c>
      <c r="K19" s="16">
        <v>0.21</v>
      </c>
      <c r="L19" s="16">
        <v>0.18</v>
      </c>
      <c r="M19" s="16">
        <v>0.2</v>
      </c>
      <c r="N19" s="16">
        <v>0.23</v>
      </c>
      <c r="O19" s="16">
        <v>0.28000000000000003</v>
      </c>
      <c r="P19" s="16">
        <v>0.41</v>
      </c>
      <c r="Q19" s="16">
        <v>0.23</v>
      </c>
      <c r="R19" s="13" t="s">
        <v>207</v>
      </c>
      <c r="S19" s="16">
        <v>0.11</v>
      </c>
      <c r="T19" s="16">
        <v>0.12</v>
      </c>
      <c r="U19" s="16">
        <v>0.21</v>
      </c>
      <c r="V19" s="16">
        <v>0.2</v>
      </c>
      <c r="W19" s="16">
        <v>1</v>
      </c>
      <c r="X19" s="16">
        <v>0.02</v>
      </c>
      <c r="Y19" s="16">
        <v>0.13</v>
      </c>
      <c r="Z19" s="16">
        <v>0.16</v>
      </c>
      <c r="AA19" s="16">
        <v>0.14000000000000001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204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524</v>
      </c>
      <c r="B21" s="11">
        <v>690</v>
      </c>
      <c r="C21" s="12">
        <v>343</v>
      </c>
      <c r="D21" s="12">
        <v>346</v>
      </c>
      <c r="E21" s="18">
        <v>93</v>
      </c>
      <c r="F21" s="12">
        <v>232</v>
      </c>
      <c r="G21" s="12">
        <v>182</v>
      </c>
      <c r="H21" s="17">
        <v>183</v>
      </c>
      <c r="I21" s="12">
        <v>479</v>
      </c>
      <c r="J21" s="12">
        <v>211</v>
      </c>
      <c r="K21" s="12">
        <v>401</v>
      </c>
      <c r="L21" s="17">
        <v>288</v>
      </c>
      <c r="M21" s="12">
        <v>148</v>
      </c>
      <c r="N21" s="12">
        <v>209</v>
      </c>
      <c r="O21" s="12">
        <v>19</v>
      </c>
      <c r="P21" s="12">
        <v>33</v>
      </c>
      <c r="Q21" s="12">
        <v>76</v>
      </c>
      <c r="R21" s="12">
        <v>4</v>
      </c>
      <c r="S21" s="12">
        <v>20</v>
      </c>
      <c r="T21" s="12">
        <v>5</v>
      </c>
      <c r="U21" s="12">
        <v>9</v>
      </c>
      <c r="V21" s="12">
        <v>1</v>
      </c>
      <c r="W21" s="12" t="s">
        <v>207</v>
      </c>
      <c r="X21" s="12">
        <v>9</v>
      </c>
      <c r="Y21" s="12">
        <v>80</v>
      </c>
      <c r="Z21" s="18">
        <v>77</v>
      </c>
      <c r="AA21" s="18">
        <v>166</v>
      </c>
    </row>
    <row r="22" spans="1:27" ht="17.25" customHeight="1" thickBot="1" x14ac:dyDescent="0.25">
      <c r="A22" s="29"/>
      <c r="B22" s="15">
        <v>0.69</v>
      </c>
      <c r="C22" s="16">
        <v>0.72</v>
      </c>
      <c r="D22" s="16">
        <v>0.67</v>
      </c>
      <c r="E22" s="21">
        <v>0.55000000000000004</v>
      </c>
      <c r="F22" s="16">
        <v>0.68</v>
      </c>
      <c r="G22" s="16">
        <v>0.7</v>
      </c>
      <c r="H22" s="19">
        <v>0.79</v>
      </c>
      <c r="I22" s="16">
        <v>0.68</v>
      </c>
      <c r="J22" s="16">
        <v>0.7</v>
      </c>
      <c r="K22" s="16">
        <v>0.65</v>
      </c>
      <c r="L22" s="19">
        <v>0.76</v>
      </c>
      <c r="M22" s="16">
        <v>0.75</v>
      </c>
      <c r="N22" s="16">
        <v>0.74</v>
      </c>
      <c r="O22" s="16">
        <v>0.73</v>
      </c>
      <c r="P22" s="16">
        <v>0.8</v>
      </c>
      <c r="Q22" s="16">
        <v>0.75</v>
      </c>
      <c r="R22" s="16">
        <v>0.35</v>
      </c>
      <c r="S22" s="16">
        <v>0.68</v>
      </c>
      <c r="T22" s="16">
        <v>0.94</v>
      </c>
      <c r="U22" s="16">
        <v>0.79</v>
      </c>
      <c r="V22" s="16">
        <v>0.2</v>
      </c>
      <c r="W22" s="16">
        <v>1</v>
      </c>
      <c r="X22" s="16">
        <v>0.57999999999999996</v>
      </c>
      <c r="Y22" s="16">
        <v>0.62</v>
      </c>
      <c r="Z22" s="21">
        <v>0.53</v>
      </c>
      <c r="AA22" s="21">
        <v>0.56999999999999995</v>
      </c>
    </row>
    <row r="23" spans="1:27" ht="17.25" customHeight="1" thickBot="1" x14ac:dyDescent="0.25">
      <c r="A23" s="29"/>
      <c r="B23" s="22" t="s">
        <v>348</v>
      </c>
      <c r="C23" s="10" t="s">
        <v>147</v>
      </c>
      <c r="D23" s="10" t="s">
        <v>147</v>
      </c>
      <c r="E23" s="20" t="s">
        <v>147</v>
      </c>
      <c r="F23" s="10" t="s">
        <v>182</v>
      </c>
      <c r="G23" s="10" t="s">
        <v>182</v>
      </c>
      <c r="H23" s="23" t="s">
        <v>235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244</v>
      </c>
      <c r="O23" s="10" t="s">
        <v>208</v>
      </c>
      <c r="P23" s="10" t="s">
        <v>208</v>
      </c>
      <c r="Q23" s="10" t="s">
        <v>250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525</v>
      </c>
      <c r="B24" s="11">
        <v>123</v>
      </c>
      <c r="C24" s="12">
        <v>48</v>
      </c>
      <c r="D24" s="12">
        <v>75</v>
      </c>
      <c r="E24" s="12">
        <v>23</v>
      </c>
      <c r="F24" s="12">
        <v>47</v>
      </c>
      <c r="G24" s="12">
        <v>37</v>
      </c>
      <c r="H24" s="12">
        <v>16</v>
      </c>
      <c r="I24" s="12">
        <v>90</v>
      </c>
      <c r="J24" s="12">
        <v>33</v>
      </c>
      <c r="K24" s="12">
        <v>79</v>
      </c>
      <c r="L24" s="12">
        <v>44</v>
      </c>
      <c r="M24" s="12">
        <v>20</v>
      </c>
      <c r="N24" s="12">
        <v>33</v>
      </c>
      <c r="O24" s="12">
        <v>3</v>
      </c>
      <c r="P24" s="12">
        <v>4</v>
      </c>
      <c r="Q24" s="12">
        <v>13</v>
      </c>
      <c r="R24" s="12">
        <v>2</v>
      </c>
      <c r="S24" s="12">
        <v>2</v>
      </c>
      <c r="T24" s="12" t="s">
        <v>207</v>
      </c>
      <c r="U24" s="12" t="s">
        <v>207</v>
      </c>
      <c r="V24" s="12">
        <v>2</v>
      </c>
      <c r="W24" s="12" t="s">
        <v>207</v>
      </c>
      <c r="X24" s="12">
        <v>3</v>
      </c>
      <c r="Y24" s="12">
        <v>22</v>
      </c>
      <c r="Z24" s="12">
        <v>19</v>
      </c>
      <c r="AA24" s="12">
        <v>43</v>
      </c>
    </row>
    <row r="25" spans="1:27" ht="17.25" customHeight="1" thickBot="1" x14ac:dyDescent="0.25">
      <c r="A25" s="29"/>
      <c r="B25" s="15">
        <v>0.12</v>
      </c>
      <c r="C25" s="16">
        <v>0.1</v>
      </c>
      <c r="D25" s="16">
        <v>0.14000000000000001</v>
      </c>
      <c r="E25" s="16">
        <v>0.13</v>
      </c>
      <c r="F25" s="16">
        <v>0.14000000000000001</v>
      </c>
      <c r="G25" s="16">
        <v>0.14000000000000001</v>
      </c>
      <c r="H25" s="16">
        <v>7.0000000000000007E-2</v>
      </c>
      <c r="I25" s="16">
        <v>0.13</v>
      </c>
      <c r="J25" s="16">
        <v>0.11</v>
      </c>
      <c r="K25" s="16">
        <v>0.13</v>
      </c>
      <c r="L25" s="16">
        <v>0.12</v>
      </c>
      <c r="M25" s="16">
        <v>0.1</v>
      </c>
      <c r="N25" s="16">
        <v>0.12</v>
      </c>
      <c r="O25" s="16">
        <v>0.12</v>
      </c>
      <c r="P25" s="16">
        <v>0.09</v>
      </c>
      <c r="Q25" s="16">
        <v>0.12</v>
      </c>
      <c r="R25" s="16">
        <v>0.2</v>
      </c>
      <c r="S25" s="16">
        <v>0.08</v>
      </c>
      <c r="T25" s="13" t="s">
        <v>207</v>
      </c>
      <c r="U25" s="13" t="s">
        <v>207</v>
      </c>
      <c r="V25" s="16">
        <v>0.39</v>
      </c>
      <c r="W25" s="13" t="s">
        <v>207</v>
      </c>
      <c r="X25" s="16">
        <v>0.18</v>
      </c>
      <c r="Y25" s="16">
        <v>0.17</v>
      </c>
      <c r="Z25" s="16">
        <v>0.13</v>
      </c>
      <c r="AA25" s="16">
        <v>0.15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537</v>
      </c>
      <c r="B27" s="11">
        <v>55</v>
      </c>
      <c r="C27" s="12">
        <v>24</v>
      </c>
      <c r="D27" s="12">
        <v>31</v>
      </c>
      <c r="E27" s="12">
        <v>16</v>
      </c>
      <c r="F27" s="12">
        <v>22</v>
      </c>
      <c r="G27" s="12">
        <v>7</v>
      </c>
      <c r="H27" s="12">
        <v>10</v>
      </c>
      <c r="I27" s="12">
        <v>40</v>
      </c>
      <c r="J27" s="12">
        <v>15</v>
      </c>
      <c r="K27" s="12">
        <v>35</v>
      </c>
      <c r="L27" s="12">
        <v>20</v>
      </c>
      <c r="M27" s="12">
        <v>11</v>
      </c>
      <c r="N27" s="12">
        <v>12</v>
      </c>
      <c r="O27" s="12">
        <v>1</v>
      </c>
      <c r="P27" s="12" t="s">
        <v>207</v>
      </c>
      <c r="Q27" s="12">
        <v>9</v>
      </c>
      <c r="R27" s="12">
        <v>5</v>
      </c>
      <c r="S27" s="12">
        <v>3</v>
      </c>
      <c r="T27" s="12" t="s">
        <v>207</v>
      </c>
      <c r="U27" s="12">
        <v>2</v>
      </c>
      <c r="V27" s="12">
        <v>1</v>
      </c>
      <c r="W27" s="12" t="s">
        <v>207</v>
      </c>
      <c r="X27" s="12" t="s">
        <v>207</v>
      </c>
      <c r="Y27" s="12">
        <v>2</v>
      </c>
      <c r="Z27" s="12">
        <v>7</v>
      </c>
      <c r="AA27" s="12">
        <v>9</v>
      </c>
    </row>
    <row r="28" spans="1:27" ht="17.25" customHeight="1" thickBot="1" x14ac:dyDescent="0.25">
      <c r="A28" s="29"/>
      <c r="B28" s="15">
        <v>0.05</v>
      </c>
      <c r="C28" s="16">
        <v>0.05</v>
      </c>
      <c r="D28" s="16">
        <v>0.06</v>
      </c>
      <c r="E28" s="16">
        <v>0.09</v>
      </c>
      <c r="F28" s="16">
        <v>0.06</v>
      </c>
      <c r="G28" s="16">
        <v>0.03</v>
      </c>
      <c r="H28" s="16">
        <v>0.04</v>
      </c>
      <c r="I28" s="16">
        <v>0.06</v>
      </c>
      <c r="J28" s="16">
        <v>0.05</v>
      </c>
      <c r="K28" s="16">
        <v>0.06</v>
      </c>
      <c r="L28" s="16">
        <v>0.05</v>
      </c>
      <c r="M28" s="16">
        <v>0.06</v>
      </c>
      <c r="N28" s="16">
        <v>0.04</v>
      </c>
      <c r="O28" s="16">
        <v>0.05</v>
      </c>
      <c r="P28" s="16">
        <v>0.01</v>
      </c>
      <c r="Q28" s="16">
        <v>0.09</v>
      </c>
      <c r="R28" s="16">
        <v>0.45</v>
      </c>
      <c r="S28" s="16">
        <v>0.09</v>
      </c>
      <c r="T28" s="16">
        <v>0.06</v>
      </c>
      <c r="U28" s="16">
        <v>0.21</v>
      </c>
      <c r="V28" s="16">
        <v>0.14000000000000001</v>
      </c>
      <c r="W28" s="13" t="s">
        <v>207</v>
      </c>
      <c r="X28" s="13" t="s">
        <v>207</v>
      </c>
      <c r="Y28" s="16">
        <v>0.02</v>
      </c>
      <c r="Z28" s="16">
        <v>0.05</v>
      </c>
      <c r="AA28" s="16">
        <v>0.03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184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527</v>
      </c>
      <c r="B30" s="11">
        <v>54</v>
      </c>
      <c r="C30" s="12">
        <v>34</v>
      </c>
      <c r="D30" s="12">
        <v>20</v>
      </c>
      <c r="E30" s="17">
        <v>18</v>
      </c>
      <c r="F30" s="12">
        <v>20</v>
      </c>
      <c r="G30" s="12">
        <v>12</v>
      </c>
      <c r="H30" s="12">
        <v>3</v>
      </c>
      <c r="I30" s="12">
        <v>39</v>
      </c>
      <c r="J30" s="12">
        <v>14</v>
      </c>
      <c r="K30" s="12">
        <v>38</v>
      </c>
      <c r="L30" s="12">
        <v>16</v>
      </c>
      <c r="M30" s="12">
        <v>14</v>
      </c>
      <c r="N30" s="12">
        <v>9</v>
      </c>
      <c r="O30" s="12">
        <v>3</v>
      </c>
      <c r="P30" s="12">
        <v>4</v>
      </c>
      <c r="Q30" s="12">
        <v>3</v>
      </c>
      <c r="R30" s="12" t="s">
        <v>207</v>
      </c>
      <c r="S30" s="12">
        <v>4</v>
      </c>
      <c r="T30" s="12" t="s">
        <v>207</v>
      </c>
      <c r="U30" s="12" t="s">
        <v>207</v>
      </c>
      <c r="V30" s="12">
        <v>1</v>
      </c>
      <c r="W30" s="12" t="s">
        <v>207</v>
      </c>
      <c r="X30" s="12">
        <v>2</v>
      </c>
      <c r="Y30" s="12">
        <v>8</v>
      </c>
      <c r="Z30" s="12">
        <v>6</v>
      </c>
      <c r="AA30" s="12">
        <v>16</v>
      </c>
    </row>
    <row r="31" spans="1:27" ht="17.25" customHeight="1" thickBot="1" x14ac:dyDescent="0.25">
      <c r="A31" s="29"/>
      <c r="B31" s="15">
        <v>0.05</v>
      </c>
      <c r="C31" s="16">
        <v>7.0000000000000007E-2</v>
      </c>
      <c r="D31" s="16">
        <v>0.04</v>
      </c>
      <c r="E31" s="19">
        <v>0.11</v>
      </c>
      <c r="F31" s="16">
        <v>0.06</v>
      </c>
      <c r="G31" s="16">
        <v>0.05</v>
      </c>
      <c r="H31" s="16">
        <v>0.02</v>
      </c>
      <c r="I31" s="16">
        <v>0.06</v>
      </c>
      <c r="J31" s="16">
        <v>0.05</v>
      </c>
      <c r="K31" s="16">
        <v>0.06</v>
      </c>
      <c r="L31" s="16">
        <v>0.04</v>
      </c>
      <c r="M31" s="16">
        <v>7.0000000000000007E-2</v>
      </c>
      <c r="N31" s="16">
        <v>0.03</v>
      </c>
      <c r="O31" s="16">
        <v>0.1</v>
      </c>
      <c r="P31" s="16">
        <v>0.11</v>
      </c>
      <c r="Q31" s="16">
        <v>0.03</v>
      </c>
      <c r="R31" s="13" t="s">
        <v>207</v>
      </c>
      <c r="S31" s="16">
        <v>0.15</v>
      </c>
      <c r="T31" s="13" t="s">
        <v>207</v>
      </c>
      <c r="U31" s="13" t="s">
        <v>207</v>
      </c>
      <c r="V31" s="16">
        <v>0.26</v>
      </c>
      <c r="W31" s="13" t="s">
        <v>207</v>
      </c>
      <c r="X31" s="16">
        <v>0.15</v>
      </c>
      <c r="Y31" s="16">
        <v>0.06</v>
      </c>
      <c r="Z31" s="16">
        <v>0.04</v>
      </c>
      <c r="AA31" s="16">
        <v>0.06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23" t="s">
        <v>227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528</v>
      </c>
      <c r="B33" s="11">
        <v>109</v>
      </c>
      <c r="C33" s="12">
        <v>58</v>
      </c>
      <c r="D33" s="12">
        <v>50</v>
      </c>
      <c r="E33" s="17">
        <v>35</v>
      </c>
      <c r="F33" s="12">
        <v>42</v>
      </c>
      <c r="G33" s="12">
        <v>19</v>
      </c>
      <c r="H33" s="12">
        <v>13</v>
      </c>
      <c r="I33" s="12">
        <v>80</v>
      </c>
      <c r="J33" s="12">
        <v>29</v>
      </c>
      <c r="K33" s="12">
        <v>73</v>
      </c>
      <c r="L33" s="12">
        <v>36</v>
      </c>
      <c r="M33" s="12">
        <v>25</v>
      </c>
      <c r="N33" s="12">
        <v>21</v>
      </c>
      <c r="O33" s="12">
        <v>4</v>
      </c>
      <c r="P33" s="12">
        <v>5</v>
      </c>
      <c r="Q33" s="12">
        <v>12</v>
      </c>
      <c r="R33" s="12">
        <v>5</v>
      </c>
      <c r="S33" s="12">
        <v>7</v>
      </c>
      <c r="T33" s="12" t="s">
        <v>207</v>
      </c>
      <c r="U33" s="12">
        <v>2</v>
      </c>
      <c r="V33" s="12">
        <v>2</v>
      </c>
      <c r="W33" s="12" t="s">
        <v>207</v>
      </c>
      <c r="X33" s="12">
        <v>2</v>
      </c>
      <c r="Y33" s="12">
        <v>10</v>
      </c>
      <c r="Z33" s="12">
        <v>13</v>
      </c>
      <c r="AA33" s="12">
        <v>25</v>
      </c>
    </row>
    <row r="34" spans="1:27" ht="17.25" customHeight="1" thickBot="1" x14ac:dyDescent="0.25">
      <c r="A34" s="29"/>
      <c r="B34" s="15">
        <v>0.11</v>
      </c>
      <c r="C34" s="16">
        <v>0.12</v>
      </c>
      <c r="D34" s="16">
        <v>0.1</v>
      </c>
      <c r="E34" s="19">
        <v>0.2</v>
      </c>
      <c r="F34" s="16">
        <v>0.12</v>
      </c>
      <c r="G34" s="16">
        <v>7.0000000000000007E-2</v>
      </c>
      <c r="H34" s="16">
        <v>0.06</v>
      </c>
      <c r="I34" s="16">
        <v>0.11</v>
      </c>
      <c r="J34" s="16">
        <v>0.1</v>
      </c>
      <c r="K34" s="16">
        <v>0.12</v>
      </c>
      <c r="L34" s="16">
        <v>0.09</v>
      </c>
      <c r="M34" s="16">
        <v>0.13</v>
      </c>
      <c r="N34" s="16">
        <v>7.0000000000000007E-2</v>
      </c>
      <c r="O34" s="16">
        <v>0.15</v>
      </c>
      <c r="P34" s="16">
        <v>0.12</v>
      </c>
      <c r="Q34" s="16">
        <v>0.12</v>
      </c>
      <c r="R34" s="16">
        <v>0.45</v>
      </c>
      <c r="S34" s="16">
        <v>0.25</v>
      </c>
      <c r="T34" s="16">
        <v>0.06</v>
      </c>
      <c r="U34" s="16">
        <v>0.21</v>
      </c>
      <c r="V34" s="16">
        <v>0.41</v>
      </c>
      <c r="W34" s="13" t="s">
        <v>207</v>
      </c>
      <c r="X34" s="16">
        <v>0.15</v>
      </c>
      <c r="Y34" s="16">
        <v>7.0000000000000007E-2</v>
      </c>
      <c r="Z34" s="16">
        <v>0.09</v>
      </c>
      <c r="AA34" s="16">
        <v>0.09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23" t="s">
        <v>268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314</v>
      </c>
      <c r="B36" s="11">
        <v>79</v>
      </c>
      <c r="C36" s="12">
        <v>31</v>
      </c>
      <c r="D36" s="12">
        <v>49</v>
      </c>
      <c r="E36" s="12">
        <v>20</v>
      </c>
      <c r="F36" s="12">
        <v>20</v>
      </c>
      <c r="G36" s="12">
        <v>21</v>
      </c>
      <c r="H36" s="12">
        <v>18</v>
      </c>
      <c r="I36" s="12">
        <v>52</v>
      </c>
      <c r="J36" s="12">
        <v>27</v>
      </c>
      <c r="K36" s="12">
        <v>67</v>
      </c>
      <c r="L36" s="18">
        <v>12</v>
      </c>
      <c r="M36" s="18">
        <v>3</v>
      </c>
      <c r="N36" s="12">
        <v>18</v>
      </c>
      <c r="O36" s="12" t="s">
        <v>207</v>
      </c>
      <c r="P36" s="12" t="s">
        <v>207</v>
      </c>
      <c r="Q36" s="18" t="s">
        <v>207</v>
      </c>
      <c r="R36" s="12" t="s">
        <v>207</v>
      </c>
      <c r="S36" s="12" t="s">
        <v>207</v>
      </c>
      <c r="T36" s="12" t="s">
        <v>207</v>
      </c>
      <c r="U36" s="12" t="s">
        <v>207</v>
      </c>
      <c r="V36" s="12" t="s">
        <v>207</v>
      </c>
      <c r="W36" s="12" t="s">
        <v>207</v>
      </c>
      <c r="X36" s="12">
        <v>1</v>
      </c>
      <c r="Y36" s="12">
        <v>18</v>
      </c>
      <c r="Z36" s="17">
        <v>38</v>
      </c>
      <c r="AA36" s="17">
        <v>57</v>
      </c>
    </row>
    <row r="37" spans="1:27" ht="17.25" customHeight="1" thickBot="1" x14ac:dyDescent="0.25">
      <c r="A37" s="29"/>
      <c r="B37" s="15">
        <v>0.08</v>
      </c>
      <c r="C37" s="16">
        <v>0.06</v>
      </c>
      <c r="D37" s="16">
        <v>0.09</v>
      </c>
      <c r="E37" s="16">
        <v>0.12</v>
      </c>
      <c r="F37" s="16">
        <v>0.06</v>
      </c>
      <c r="G37" s="16">
        <v>0.08</v>
      </c>
      <c r="H37" s="16">
        <v>0.08</v>
      </c>
      <c r="I37" s="16">
        <v>7.0000000000000007E-2</v>
      </c>
      <c r="J37" s="16">
        <v>0.09</v>
      </c>
      <c r="K37" s="16">
        <v>0.11</v>
      </c>
      <c r="L37" s="21">
        <v>0.03</v>
      </c>
      <c r="M37" s="21">
        <v>0.02</v>
      </c>
      <c r="N37" s="16">
        <v>7.0000000000000007E-2</v>
      </c>
      <c r="O37" s="13" t="s">
        <v>207</v>
      </c>
      <c r="P37" s="13" t="s">
        <v>207</v>
      </c>
      <c r="Q37" s="20" t="s">
        <v>209</v>
      </c>
      <c r="R37" s="13" t="s">
        <v>207</v>
      </c>
      <c r="S37" s="13" t="s">
        <v>207</v>
      </c>
      <c r="T37" s="13" t="s">
        <v>207</v>
      </c>
      <c r="U37" s="13" t="s">
        <v>207</v>
      </c>
      <c r="V37" s="13" t="s">
        <v>207</v>
      </c>
      <c r="W37" s="13" t="s">
        <v>207</v>
      </c>
      <c r="X37" s="16">
        <v>0.08</v>
      </c>
      <c r="Y37" s="16">
        <v>0.14000000000000001</v>
      </c>
      <c r="Z37" s="19">
        <v>0.26</v>
      </c>
      <c r="AA37" s="19">
        <v>0.2</v>
      </c>
    </row>
    <row r="38" spans="1:27" ht="17.25" customHeight="1" thickBot="1" x14ac:dyDescent="0.25">
      <c r="A38" s="29"/>
      <c r="B38" s="22" t="s">
        <v>331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189</v>
      </c>
      <c r="L38" s="20" t="s">
        <v>147</v>
      </c>
      <c r="M38" s="20" t="s">
        <v>147</v>
      </c>
      <c r="N38" s="10" t="s">
        <v>147</v>
      </c>
      <c r="O38" s="10" t="s">
        <v>208</v>
      </c>
      <c r="P38" s="10" t="s">
        <v>208</v>
      </c>
      <c r="Q38" s="2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332</v>
      </c>
      <c r="Z38" s="23" t="s">
        <v>238</v>
      </c>
      <c r="AA38" s="23" t="s">
        <v>339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79" display="Sommaire" xr:uid="{00000000-0004-0000-4E00-000000000000}"/>
  </hyperlink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AA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522</v>
      </c>
      <c r="B15" s="11">
        <v>635</v>
      </c>
      <c r="C15" s="12">
        <v>309</v>
      </c>
      <c r="D15" s="12">
        <v>326</v>
      </c>
      <c r="E15" s="18">
        <v>88</v>
      </c>
      <c r="F15" s="12">
        <v>205</v>
      </c>
      <c r="G15" s="12">
        <v>176</v>
      </c>
      <c r="H15" s="12">
        <v>165</v>
      </c>
      <c r="I15" s="12">
        <v>431</v>
      </c>
      <c r="J15" s="12">
        <v>203</v>
      </c>
      <c r="K15" s="12">
        <v>357</v>
      </c>
      <c r="L15" s="17">
        <v>277</v>
      </c>
      <c r="M15" s="12">
        <v>119</v>
      </c>
      <c r="N15" s="12">
        <v>202</v>
      </c>
      <c r="O15" s="12">
        <v>13</v>
      </c>
      <c r="P15" s="12">
        <v>24</v>
      </c>
      <c r="Q15" s="12">
        <v>69</v>
      </c>
      <c r="R15" s="12">
        <v>3</v>
      </c>
      <c r="S15" s="12">
        <v>21</v>
      </c>
      <c r="T15" s="12">
        <v>4</v>
      </c>
      <c r="U15" s="12">
        <v>6</v>
      </c>
      <c r="V15" s="12">
        <v>3</v>
      </c>
      <c r="W15" s="12" t="s">
        <v>207</v>
      </c>
      <c r="X15" s="12">
        <v>9</v>
      </c>
      <c r="Y15" s="12">
        <v>76</v>
      </c>
      <c r="Z15" s="12">
        <v>84</v>
      </c>
      <c r="AA15" s="12">
        <v>169</v>
      </c>
    </row>
    <row r="16" spans="1:27" ht="17.25" customHeight="1" thickBot="1" x14ac:dyDescent="0.25">
      <c r="A16" s="29"/>
      <c r="B16" s="15">
        <v>0.63</v>
      </c>
      <c r="C16" s="16">
        <v>0.64</v>
      </c>
      <c r="D16" s="16">
        <v>0.63</v>
      </c>
      <c r="E16" s="21">
        <v>0.52</v>
      </c>
      <c r="F16" s="16">
        <v>0.6</v>
      </c>
      <c r="G16" s="16">
        <v>0.68</v>
      </c>
      <c r="H16" s="16">
        <v>0.72</v>
      </c>
      <c r="I16" s="16">
        <v>0.62</v>
      </c>
      <c r="J16" s="16">
        <v>0.68</v>
      </c>
      <c r="K16" s="16">
        <v>0.57999999999999996</v>
      </c>
      <c r="L16" s="19">
        <v>0.73</v>
      </c>
      <c r="M16" s="16">
        <v>0.61</v>
      </c>
      <c r="N16" s="16">
        <v>0.72</v>
      </c>
      <c r="O16" s="16">
        <v>0.5</v>
      </c>
      <c r="P16" s="16">
        <v>0.59</v>
      </c>
      <c r="Q16" s="16">
        <v>0.68</v>
      </c>
      <c r="R16" s="16">
        <v>0.3</v>
      </c>
      <c r="S16" s="16">
        <v>0.72</v>
      </c>
      <c r="T16" s="16">
        <v>0.9</v>
      </c>
      <c r="U16" s="16">
        <v>0.52</v>
      </c>
      <c r="V16" s="16">
        <v>0.59</v>
      </c>
      <c r="W16" s="16">
        <v>1</v>
      </c>
      <c r="X16" s="16">
        <v>0.54</v>
      </c>
      <c r="Y16" s="16">
        <v>0.59</v>
      </c>
      <c r="Z16" s="16">
        <v>0.56999999999999995</v>
      </c>
      <c r="AA16" s="16">
        <v>0.57999999999999996</v>
      </c>
    </row>
    <row r="17" spans="1:27" ht="17.25" customHeight="1" thickBot="1" x14ac:dyDescent="0.25">
      <c r="A17" s="29"/>
      <c r="B17" s="22" t="s">
        <v>182</v>
      </c>
      <c r="C17" s="10" t="s">
        <v>147</v>
      </c>
      <c r="D17" s="10" t="s">
        <v>147</v>
      </c>
      <c r="E17" s="20" t="s">
        <v>147</v>
      </c>
      <c r="F17" s="10" t="s">
        <v>147</v>
      </c>
      <c r="G17" s="10" t="s">
        <v>182</v>
      </c>
      <c r="H17" s="10" t="s">
        <v>249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147</v>
      </c>
      <c r="N17" s="10" t="s">
        <v>244</v>
      </c>
      <c r="O17" s="10" t="s">
        <v>208</v>
      </c>
      <c r="P17" s="10" t="s">
        <v>208</v>
      </c>
      <c r="Q17" s="10" t="s">
        <v>209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536</v>
      </c>
      <c r="B18" s="11">
        <v>167</v>
      </c>
      <c r="C18" s="12">
        <v>73</v>
      </c>
      <c r="D18" s="12">
        <v>94</v>
      </c>
      <c r="E18" s="12">
        <v>34</v>
      </c>
      <c r="F18" s="12">
        <v>65</v>
      </c>
      <c r="G18" s="12">
        <v>32</v>
      </c>
      <c r="H18" s="12">
        <v>37</v>
      </c>
      <c r="I18" s="12">
        <v>131</v>
      </c>
      <c r="J18" s="12">
        <v>36</v>
      </c>
      <c r="K18" s="12">
        <v>105</v>
      </c>
      <c r="L18" s="12">
        <v>62</v>
      </c>
      <c r="M18" s="12">
        <v>40</v>
      </c>
      <c r="N18" s="12">
        <v>40</v>
      </c>
      <c r="O18" s="12">
        <v>10</v>
      </c>
      <c r="P18" s="12">
        <v>9</v>
      </c>
      <c r="Q18" s="12">
        <v>22</v>
      </c>
      <c r="R18" s="12">
        <v>2</v>
      </c>
      <c r="S18" s="12">
        <v>5</v>
      </c>
      <c r="T18" s="12" t="s">
        <v>207</v>
      </c>
      <c r="U18" s="12">
        <v>3</v>
      </c>
      <c r="V18" s="12" t="s">
        <v>207</v>
      </c>
      <c r="W18" s="12" t="s">
        <v>207</v>
      </c>
      <c r="X18" s="12">
        <v>3</v>
      </c>
      <c r="Y18" s="12">
        <v>20</v>
      </c>
      <c r="Z18" s="12">
        <v>12</v>
      </c>
      <c r="AA18" s="12">
        <v>35</v>
      </c>
    </row>
    <row r="19" spans="1:27" ht="17.25" customHeight="1" thickBot="1" x14ac:dyDescent="0.25">
      <c r="A19" s="29"/>
      <c r="B19" s="15">
        <v>0.17</v>
      </c>
      <c r="C19" s="16">
        <v>0.15</v>
      </c>
      <c r="D19" s="16">
        <v>0.18</v>
      </c>
      <c r="E19" s="16">
        <v>0.2</v>
      </c>
      <c r="F19" s="16">
        <v>0.19</v>
      </c>
      <c r="G19" s="16">
        <v>0.12</v>
      </c>
      <c r="H19" s="16">
        <v>0.16</v>
      </c>
      <c r="I19" s="16">
        <v>0.19</v>
      </c>
      <c r="J19" s="16">
        <v>0.12</v>
      </c>
      <c r="K19" s="16">
        <v>0.17</v>
      </c>
      <c r="L19" s="16">
        <v>0.16</v>
      </c>
      <c r="M19" s="16">
        <v>0.21</v>
      </c>
      <c r="N19" s="16">
        <v>0.14000000000000001</v>
      </c>
      <c r="O19" s="16">
        <v>0.36</v>
      </c>
      <c r="P19" s="16">
        <v>0.21</v>
      </c>
      <c r="Q19" s="16">
        <v>0.22</v>
      </c>
      <c r="R19" s="16">
        <v>0.22</v>
      </c>
      <c r="S19" s="16">
        <v>0.19</v>
      </c>
      <c r="T19" s="13" t="s">
        <v>207</v>
      </c>
      <c r="U19" s="16">
        <v>0.26</v>
      </c>
      <c r="V19" s="16">
        <v>7.0000000000000007E-2</v>
      </c>
      <c r="W19" s="13" t="s">
        <v>207</v>
      </c>
      <c r="X19" s="16">
        <v>0.19</v>
      </c>
      <c r="Y19" s="16">
        <v>0.16</v>
      </c>
      <c r="Z19" s="16">
        <v>0.08</v>
      </c>
      <c r="AA19" s="16">
        <v>0.12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203</v>
      </c>
      <c r="N20" s="10" t="s">
        <v>147</v>
      </c>
      <c r="O20" s="10" t="s">
        <v>208</v>
      </c>
      <c r="P20" s="10" t="s">
        <v>208</v>
      </c>
      <c r="Q20" s="10" t="s">
        <v>246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524</v>
      </c>
      <c r="B21" s="11">
        <v>802</v>
      </c>
      <c r="C21" s="12">
        <v>381</v>
      </c>
      <c r="D21" s="12">
        <v>420</v>
      </c>
      <c r="E21" s="12">
        <v>122</v>
      </c>
      <c r="F21" s="12">
        <v>270</v>
      </c>
      <c r="G21" s="12">
        <v>207</v>
      </c>
      <c r="H21" s="12">
        <v>202</v>
      </c>
      <c r="I21" s="12">
        <v>562</v>
      </c>
      <c r="J21" s="12">
        <v>240</v>
      </c>
      <c r="K21" s="12">
        <v>462</v>
      </c>
      <c r="L21" s="17">
        <v>340</v>
      </c>
      <c r="M21" s="12">
        <v>160</v>
      </c>
      <c r="N21" s="12">
        <v>242</v>
      </c>
      <c r="O21" s="12">
        <v>23</v>
      </c>
      <c r="P21" s="12">
        <v>33</v>
      </c>
      <c r="Q21" s="12">
        <v>91</v>
      </c>
      <c r="R21" s="12">
        <v>6</v>
      </c>
      <c r="S21" s="12">
        <v>26</v>
      </c>
      <c r="T21" s="12">
        <v>4</v>
      </c>
      <c r="U21" s="12">
        <v>9</v>
      </c>
      <c r="V21" s="12">
        <v>4</v>
      </c>
      <c r="W21" s="12" t="s">
        <v>207</v>
      </c>
      <c r="X21" s="12">
        <v>12</v>
      </c>
      <c r="Y21" s="12">
        <v>96</v>
      </c>
      <c r="Z21" s="18">
        <v>96</v>
      </c>
      <c r="AA21" s="18">
        <v>204</v>
      </c>
    </row>
    <row r="22" spans="1:27" ht="17.25" customHeight="1" thickBot="1" x14ac:dyDescent="0.25">
      <c r="A22" s="29"/>
      <c r="B22" s="15">
        <v>0.8</v>
      </c>
      <c r="C22" s="16">
        <v>0.79</v>
      </c>
      <c r="D22" s="16">
        <v>0.81</v>
      </c>
      <c r="E22" s="16">
        <v>0.72</v>
      </c>
      <c r="F22" s="16">
        <v>0.8</v>
      </c>
      <c r="G22" s="16">
        <v>0.8</v>
      </c>
      <c r="H22" s="16">
        <v>0.88</v>
      </c>
      <c r="I22" s="16">
        <v>0.8</v>
      </c>
      <c r="J22" s="16">
        <v>0.8</v>
      </c>
      <c r="K22" s="16">
        <v>0.75</v>
      </c>
      <c r="L22" s="19">
        <v>0.89</v>
      </c>
      <c r="M22" s="16">
        <v>0.81</v>
      </c>
      <c r="N22" s="16">
        <v>0.86</v>
      </c>
      <c r="O22" s="16">
        <v>0.87</v>
      </c>
      <c r="P22" s="16">
        <v>0.79</v>
      </c>
      <c r="Q22" s="16">
        <v>0.9</v>
      </c>
      <c r="R22" s="16">
        <v>0.52</v>
      </c>
      <c r="S22" s="16">
        <v>0.91</v>
      </c>
      <c r="T22" s="16">
        <v>0.9</v>
      </c>
      <c r="U22" s="16">
        <v>0.79</v>
      </c>
      <c r="V22" s="16">
        <v>0.66</v>
      </c>
      <c r="W22" s="16">
        <v>1</v>
      </c>
      <c r="X22" s="16">
        <v>0.73</v>
      </c>
      <c r="Y22" s="16">
        <v>0.75</v>
      </c>
      <c r="Z22" s="21">
        <v>0.65</v>
      </c>
      <c r="AA22" s="21">
        <v>0.7</v>
      </c>
    </row>
    <row r="23" spans="1:27" ht="17.25" customHeight="1" thickBot="1" x14ac:dyDescent="0.25">
      <c r="A23" s="29"/>
      <c r="B23" s="22" t="s">
        <v>244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379</v>
      </c>
      <c r="O23" s="10" t="s">
        <v>208</v>
      </c>
      <c r="P23" s="10" t="s">
        <v>208</v>
      </c>
      <c r="Q23" s="10" t="s">
        <v>394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525</v>
      </c>
      <c r="B24" s="11">
        <v>89</v>
      </c>
      <c r="C24" s="12">
        <v>37</v>
      </c>
      <c r="D24" s="12">
        <v>52</v>
      </c>
      <c r="E24" s="12">
        <v>18</v>
      </c>
      <c r="F24" s="12">
        <v>33</v>
      </c>
      <c r="G24" s="12">
        <v>30</v>
      </c>
      <c r="H24" s="18">
        <v>7</v>
      </c>
      <c r="I24" s="12">
        <v>67</v>
      </c>
      <c r="J24" s="12">
        <v>22</v>
      </c>
      <c r="K24" s="12">
        <v>69</v>
      </c>
      <c r="L24" s="18">
        <v>20</v>
      </c>
      <c r="M24" s="12">
        <v>25</v>
      </c>
      <c r="N24" s="12">
        <v>19</v>
      </c>
      <c r="O24" s="12">
        <v>3</v>
      </c>
      <c r="P24" s="12" t="s">
        <v>207</v>
      </c>
      <c r="Q24" s="12">
        <v>5</v>
      </c>
      <c r="R24" s="12">
        <v>1</v>
      </c>
      <c r="S24" s="12">
        <v>3</v>
      </c>
      <c r="T24" s="12" t="s">
        <v>207</v>
      </c>
      <c r="U24" s="12">
        <v>2</v>
      </c>
      <c r="V24" s="12" t="s">
        <v>207</v>
      </c>
      <c r="W24" s="12" t="s">
        <v>207</v>
      </c>
      <c r="X24" s="12">
        <v>1</v>
      </c>
      <c r="Y24" s="12">
        <v>14</v>
      </c>
      <c r="Z24" s="12">
        <v>16</v>
      </c>
      <c r="AA24" s="12">
        <v>31</v>
      </c>
    </row>
    <row r="25" spans="1:27" ht="17.25" customHeight="1" thickBot="1" x14ac:dyDescent="0.25">
      <c r="A25" s="29"/>
      <c r="B25" s="15">
        <v>0.09</v>
      </c>
      <c r="C25" s="16">
        <v>0.08</v>
      </c>
      <c r="D25" s="16">
        <v>0.1</v>
      </c>
      <c r="E25" s="16">
        <v>0.11</v>
      </c>
      <c r="F25" s="16">
        <v>0.1</v>
      </c>
      <c r="G25" s="16">
        <v>0.12</v>
      </c>
      <c r="H25" s="21">
        <v>0.03</v>
      </c>
      <c r="I25" s="16">
        <v>0.1</v>
      </c>
      <c r="J25" s="16">
        <v>7.0000000000000007E-2</v>
      </c>
      <c r="K25" s="16">
        <v>0.11</v>
      </c>
      <c r="L25" s="21">
        <v>0.05</v>
      </c>
      <c r="M25" s="16">
        <v>0.13</v>
      </c>
      <c r="N25" s="16">
        <v>7.0000000000000007E-2</v>
      </c>
      <c r="O25" s="16">
        <v>0.12</v>
      </c>
      <c r="P25" s="16">
        <v>0.01</v>
      </c>
      <c r="Q25" s="16">
        <v>0.05</v>
      </c>
      <c r="R25" s="16">
        <v>0.05</v>
      </c>
      <c r="S25" s="16">
        <v>0.09</v>
      </c>
      <c r="T25" s="13" t="s">
        <v>207</v>
      </c>
      <c r="U25" s="16">
        <v>0.15</v>
      </c>
      <c r="V25" s="13" t="s">
        <v>207</v>
      </c>
      <c r="W25" s="13" t="s">
        <v>207</v>
      </c>
      <c r="X25" s="16">
        <v>0.03</v>
      </c>
      <c r="Y25" s="16">
        <v>0.11</v>
      </c>
      <c r="Z25" s="16">
        <v>0.11</v>
      </c>
      <c r="AA25" s="16">
        <v>0.11</v>
      </c>
    </row>
    <row r="26" spans="1:27" ht="17.25" customHeight="1" thickBot="1" x14ac:dyDescent="0.25">
      <c r="A26" s="29"/>
      <c r="B26" s="22" t="s">
        <v>493</v>
      </c>
      <c r="C26" s="10" t="s">
        <v>147</v>
      </c>
      <c r="D26" s="10" t="s">
        <v>147</v>
      </c>
      <c r="E26" s="10" t="s">
        <v>185</v>
      </c>
      <c r="F26" s="10" t="s">
        <v>185</v>
      </c>
      <c r="G26" s="10" t="s">
        <v>185</v>
      </c>
      <c r="H26" s="20" t="s">
        <v>147</v>
      </c>
      <c r="I26" s="10" t="s">
        <v>147</v>
      </c>
      <c r="J26" s="10" t="s">
        <v>147</v>
      </c>
      <c r="K26" s="10" t="s">
        <v>189</v>
      </c>
      <c r="L26" s="2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537</v>
      </c>
      <c r="B27" s="11">
        <v>32</v>
      </c>
      <c r="C27" s="12">
        <v>23</v>
      </c>
      <c r="D27" s="12">
        <v>9</v>
      </c>
      <c r="E27" s="12">
        <v>7</v>
      </c>
      <c r="F27" s="12">
        <v>19</v>
      </c>
      <c r="G27" s="12">
        <v>4</v>
      </c>
      <c r="H27" s="12">
        <v>1</v>
      </c>
      <c r="I27" s="12">
        <v>29</v>
      </c>
      <c r="J27" s="12">
        <v>3</v>
      </c>
      <c r="K27" s="12">
        <v>25</v>
      </c>
      <c r="L27" s="12">
        <v>7</v>
      </c>
      <c r="M27" s="12">
        <v>3</v>
      </c>
      <c r="N27" s="12">
        <v>8</v>
      </c>
      <c r="O27" s="12" t="s">
        <v>207</v>
      </c>
      <c r="P27" s="12">
        <v>7</v>
      </c>
      <c r="Q27" s="12">
        <v>3</v>
      </c>
      <c r="R27" s="12">
        <v>5</v>
      </c>
      <c r="S27" s="12" t="s">
        <v>207</v>
      </c>
      <c r="T27" s="12">
        <v>1</v>
      </c>
      <c r="U27" s="12">
        <v>1</v>
      </c>
      <c r="V27" s="12">
        <v>2</v>
      </c>
      <c r="W27" s="12" t="s">
        <v>207</v>
      </c>
      <c r="X27" s="12">
        <v>2</v>
      </c>
      <c r="Y27" s="12" t="s">
        <v>207</v>
      </c>
      <c r="Z27" s="12" t="s">
        <v>207</v>
      </c>
      <c r="AA27" s="12">
        <v>3</v>
      </c>
    </row>
    <row r="28" spans="1:27" ht="17.25" customHeight="1" thickBot="1" x14ac:dyDescent="0.25">
      <c r="A28" s="29"/>
      <c r="B28" s="15">
        <v>0.03</v>
      </c>
      <c r="C28" s="16">
        <v>0.05</v>
      </c>
      <c r="D28" s="16">
        <v>0.02</v>
      </c>
      <c r="E28" s="16">
        <v>0.04</v>
      </c>
      <c r="F28" s="16">
        <v>0.06</v>
      </c>
      <c r="G28" s="16">
        <v>0.02</v>
      </c>
      <c r="H28" s="16">
        <v>0.01</v>
      </c>
      <c r="I28" s="16">
        <v>0.04</v>
      </c>
      <c r="J28" s="16">
        <v>0.01</v>
      </c>
      <c r="K28" s="16">
        <v>0.04</v>
      </c>
      <c r="L28" s="16">
        <v>0.02</v>
      </c>
      <c r="M28" s="16">
        <v>0.02</v>
      </c>
      <c r="N28" s="16">
        <v>0.03</v>
      </c>
      <c r="O28" s="13" t="s">
        <v>207</v>
      </c>
      <c r="P28" s="16">
        <v>0.16</v>
      </c>
      <c r="Q28" s="16">
        <v>0.03</v>
      </c>
      <c r="R28" s="16">
        <v>0.43</v>
      </c>
      <c r="S28" s="13" t="s">
        <v>207</v>
      </c>
      <c r="T28" s="16">
        <v>0.1</v>
      </c>
      <c r="U28" s="16">
        <v>0.06</v>
      </c>
      <c r="V28" s="16">
        <v>0.34</v>
      </c>
      <c r="W28" s="13" t="s">
        <v>207</v>
      </c>
      <c r="X28" s="16">
        <v>0.15</v>
      </c>
      <c r="Y28" s="13" t="s">
        <v>209</v>
      </c>
      <c r="Z28" s="13" t="s">
        <v>207</v>
      </c>
      <c r="AA28" s="16">
        <v>0.01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185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209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527</v>
      </c>
      <c r="B30" s="11">
        <v>17</v>
      </c>
      <c r="C30" s="12">
        <v>12</v>
      </c>
      <c r="D30" s="12">
        <v>6</v>
      </c>
      <c r="E30" s="12">
        <v>3</v>
      </c>
      <c r="F30" s="12">
        <v>3</v>
      </c>
      <c r="G30" s="12">
        <v>4</v>
      </c>
      <c r="H30" s="12">
        <v>7</v>
      </c>
      <c r="I30" s="12">
        <v>8</v>
      </c>
      <c r="J30" s="12">
        <v>9</v>
      </c>
      <c r="K30" s="12">
        <v>14</v>
      </c>
      <c r="L30" s="12">
        <v>4</v>
      </c>
      <c r="M30" s="12">
        <v>6</v>
      </c>
      <c r="N30" s="12">
        <v>6</v>
      </c>
      <c r="O30" s="12" t="s">
        <v>207</v>
      </c>
      <c r="P30" s="12">
        <v>1</v>
      </c>
      <c r="Q30" s="12">
        <v>1</v>
      </c>
      <c r="R30" s="12" t="s">
        <v>207</v>
      </c>
      <c r="S30" s="12" t="s">
        <v>207</v>
      </c>
      <c r="T30" s="12" t="s">
        <v>207</v>
      </c>
      <c r="U30" s="12" t="s">
        <v>207</v>
      </c>
      <c r="V30" s="12" t="s">
        <v>207</v>
      </c>
      <c r="W30" s="12" t="s">
        <v>207</v>
      </c>
      <c r="X30" s="12" t="s">
        <v>207</v>
      </c>
      <c r="Y30" s="12">
        <v>3</v>
      </c>
      <c r="Z30" s="12" t="s">
        <v>207</v>
      </c>
      <c r="AA30" s="12">
        <v>3</v>
      </c>
    </row>
    <row r="31" spans="1:27" ht="17.25" customHeight="1" thickBot="1" x14ac:dyDescent="0.25">
      <c r="A31" s="29"/>
      <c r="B31" s="15">
        <v>0.02</v>
      </c>
      <c r="C31" s="16">
        <v>0.02</v>
      </c>
      <c r="D31" s="16">
        <v>0.01</v>
      </c>
      <c r="E31" s="16">
        <v>0.02</v>
      </c>
      <c r="F31" s="16">
        <v>0.01</v>
      </c>
      <c r="G31" s="16">
        <v>0.02</v>
      </c>
      <c r="H31" s="16">
        <v>0.03</v>
      </c>
      <c r="I31" s="16">
        <v>0.01</v>
      </c>
      <c r="J31" s="16">
        <v>0.03</v>
      </c>
      <c r="K31" s="16">
        <v>0.02</v>
      </c>
      <c r="L31" s="16">
        <v>0.01</v>
      </c>
      <c r="M31" s="16">
        <v>0.03</v>
      </c>
      <c r="N31" s="16">
        <v>0.02</v>
      </c>
      <c r="O31" s="16">
        <v>0.01</v>
      </c>
      <c r="P31" s="16">
        <v>0.03</v>
      </c>
      <c r="Q31" s="16">
        <v>0.01</v>
      </c>
      <c r="R31" s="13" t="s">
        <v>207</v>
      </c>
      <c r="S31" s="13" t="s">
        <v>207</v>
      </c>
      <c r="T31" s="13" t="s">
        <v>207</v>
      </c>
      <c r="U31" s="13" t="s">
        <v>207</v>
      </c>
      <c r="V31" s="13" t="s">
        <v>207</v>
      </c>
      <c r="W31" s="13" t="s">
        <v>207</v>
      </c>
      <c r="X31" s="13" t="s">
        <v>207</v>
      </c>
      <c r="Y31" s="16">
        <v>0.02</v>
      </c>
      <c r="Z31" s="13" t="s">
        <v>207</v>
      </c>
      <c r="AA31" s="16">
        <v>0.01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209</v>
      </c>
      <c r="AA32" s="10" t="s">
        <v>147</v>
      </c>
    </row>
    <row r="33" spans="1:27" ht="17.25" customHeight="1" thickBot="1" x14ac:dyDescent="0.25">
      <c r="A33" s="35" t="s">
        <v>528</v>
      </c>
      <c r="B33" s="11">
        <v>49</v>
      </c>
      <c r="C33" s="12">
        <v>34</v>
      </c>
      <c r="D33" s="12">
        <v>15</v>
      </c>
      <c r="E33" s="12">
        <v>10</v>
      </c>
      <c r="F33" s="12">
        <v>22</v>
      </c>
      <c r="G33" s="12">
        <v>8</v>
      </c>
      <c r="H33" s="12">
        <v>9</v>
      </c>
      <c r="I33" s="12">
        <v>37</v>
      </c>
      <c r="J33" s="12">
        <v>12</v>
      </c>
      <c r="K33" s="12">
        <v>39</v>
      </c>
      <c r="L33" s="12">
        <v>10</v>
      </c>
      <c r="M33" s="12">
        <v>9</v>
      </c>
      <c r="N33" s="12">
        <v>14</v>
      </c>
      <c r="O33" s="12" t="s">
        <v>207</v>
      </c>
      <c r="P33" s="12">
        <v>8</v>
      </c>
      <c r="Q33" s="12">
        <v>4</v>
      </c>
      <c r="R33" s="12">
        <v>5</v>
      </c>
      <c r="S33" s="12" t="s">
        <v>207</v>
      </c>
      <c r="T33" s="12">
        <v>1</v>
      </c>
      <c r="U33" s="12">
        <v>1</v>
      </c>
      <c r="V33" s="12">
        <v>2</v>
      </c>
      <c r="W33" s="12" t="s">
        <v>207</v>
      </c>
      <c r="X33" s="12">
        <v>2</v>
      </c>
      <c r="Y33" s="12">
        <v>4</v>
      </c>
      <c r="Z33" s="12" t="s">
        <v>207</v>
      </c>
      <c r="AA33" s="12">
        <v>6</v>
      </c>
    </row>
    <row r="34" spans="1:27" ht="17.25" customHeight="1" thickBot="1" x14ac:dyDescent="0.25">
      <c r="A34" s="29"/>
      <c r="B34" s="15">
        <v>0.05</v>
      </c>
      <c r="C34" s="16">
        <v>7.0000000000000007E-2</v>
      </c>
      <c r="D34" s="16">
        <v>0.03</v>
      </c>
      <c r="E34" s="16">
        <v>0.06</v>
      </c>
      <c r="F34" s="16">
        <v>7.0000000000000007E-2</v>
      </c>
      <c r="G34" s="16">
        <v>0.03</v>
      </c>
      <c r="H34" s="16">
        <v>0.04</v>
      </c>
      <c r="I34" s="16">
        <v>0.05</v>
      </c>
      <c r="J34" s="16">
        <v>0.04</v>
      </c>
      <c r="K34" s="16">
        <v>0.06</v>
      </c>
      <c r="L34" s="16">
        <v>0.03</v>
      </c>
      <c r="M34" s="16">
        <v>0.04</v>
      </c>
      <c r="N34" s="16">
        <v>0.05</v>
      </c>
      <c r="O34" s="16">
        <v>0.01</v>
      </c>
      <c r="P34" s="16">
        <v>0.2</v>
      </c>
      <c r="Q34" s="16">
        <v>0.04</v>
      </c>
      <c r="R34" s="16">
        <v>0.43</v>
      </c>
      <c r="S34" s="13" t="s">
        <v>207</v>
      </c>
      <c r="T34" s="16">
        <v>0.1</v>
      </c>
      <c r="U34" s="16">
        <v>0.06</v>
      </c>
      <c r="V34" s="16">
        <v>0.34</v>
      </c>
      <c r="W34" s="13" t="s">
        <v>207</v>
      </c>
      <c r="X34" s="16">
        <v>0.15</v>
      </c>
      <c r="Y34" s="16">
        <v>0.03</v>
      </c>
      <c r="Z34" s="13" t="s">
        <v>207</v>
      </c>
      <c r="AA34" s="16">
        <v>0.02</v>
      </c>
    </row>
    <row r="35" spans="1:27" ht="17.25" customHeight="1" thickBot="1" x14ac:dyDescent="0.25">
      <c r="A35" s="29"/>
      <c r="B35" s="10" t="s">
        <v>147</v>
      </c>
      <c r="C35" s="10" t="s">
        <v>181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189</v>
      </c>
      <c r="L35" s="10" t="s">
        <v>147</v>
      </c>
      <c r="M35" s="10" t="s">
        <v>147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314</v>
      </c>
      <c r="B36" s="11">
        <v>60</v>
      </c>
      <c r="C36" s="12">
        <v>27</v>
      </c>
      <c r="D36" s="12">
        <v>33</v>
      </c>
      <c r="E36" s="17">
        <v>20</v>
      </c>
      <c r="F36" s="12">
        <v>14</v>
      </c>
      <c r="G36" s="12">
        <v>14</v>
      </c>
      <c r="H36" s="12">
        <v>12</v>
      </c>
      <c r="I36" s="12">
        <v>33</v>
      </c>
      <c r="J36" s="12">
        <v>27</v>
      </c>
      <c r="K36" s="12">
        <v>51</v>
      </c>
      <c r="L36" s="18">
        <v>9</v>
      </c>
      <c r="M36" s="12">
        <v>3</v>
      </c>
      <c r="N36" s="12">
        <v>7</v>
      </c>
      <c r="O36" s="12" t="s">
        <v>207</v>
      </c>
      <c r="P36" s="12" t="s">
        <v>207</v>
      </c>
      <c r="Q36" s="12" t="s">
        <v>207</v>
      </c>
      <c r="R36" s="12" t="s">
        <v>207</v>
      </c>
      <c r="S36" s="12" t="s">
        <v>207</v>
      </c>
      <c r="T36" s="12" t="s">
        <v>207</v>
      </c>
      <c r="U36" s="12" t="s">
        <v>207</v>
      </c>
      <c r="V36" s="12" t="s">
        <v>207</v>
      </c>
      <c r="W36" s="12" t="s">
        <v>207</v>
      </c>
      <c r="X36" s="12">
        <v>1</v>
      </c>
      <c r="Y36" s="12">
        <v>15</v>
      </c>
      <c r="Z36" s="17">
        <v>34</v>
      </c>
      <c r="AA36" s="17">
        <v>51</v>
      </c>
    </row>
    <row r="37" spans="1:27" ht="17.25" customHeight="1" thickBot="1" x14ac:dyDescent="0.25">
      <c r="A37" s="29"/>
      <c r="B37" s="15">
        <v>0.06</v>
      </c>
      <c r="C37" s="16">
        <v>0.06</v>
      </c>
      <c r="D37" s="16">
        <v>0.06</v>
      </c>
      <c r="E37" s="19">
        <v>0.11</v>
      </c>
      <c r="F37" s="16">
        <v>0.04</v>
      </c>
      <c r="G37" s="16">
        <v>0.05</v>
      </c>
      <c r="H37" s="16">
        <v>0.05</v>
      </c>
      <c r="I37" s="16">
        <v>0.05</v>
      </c>
      <c r="J37" s="16">
        <v>0.09</v>
      </c>
      <c r="K37" s="16">
        <v>0.08</v>
      </c>
      <c r="L37" s="21">
        <v>0.02</v>
      </c>
      <c r="M37" s="16">
        <v>0.01</v>
      </c>
      <c r="N37" s="16">
        <v>0.02</v>
      </c>
      <c r="O37" s="13" t="s">
        <v>207</v>
      </c>
      <c r="P37" s="13" t="s">
        <v>207</v>
      </c>
      <c r="Q37" s="13" t="s">
        <v>207</v>
      </c>
      <c r="R37" s="13" t="s">
        <v>207</v>
      </c>
      <c r="S37" s="13" t="s">
        <v>207</v>
      </c>
      <c r="T37" s="13" t="s">
        <v>207</v>
      </c>
      <c r="U37" s="13" t="s">
        <v>207</v>
      </c>
      <c r="V37" s="13" t="s">
        <v>207</v>
      </c>
      <c r="W37" s="13" t="s">
        <v>207</v>
      </c>
      <c r="X37" s="16">
        <v>0.08</v>
      </c>
      <c r="Y37" s="16">
        <v>0.12</v>
      </c>
      <c r="Z37" s="19">
        <v>0.23</v>
      </c>
      <c r="AA37" s="19">
        <v>0.17</v>
      </c>
    </row>
    <row r="38" spans="1:27" ht="17.25" customHeight="1" thickBot="1" x14ac:dyDescent="0.25">
      <c r="A38" s="29"/>
      <c r="B38" s="22" t="s">
        <v>189</v>
      </c>
      <c r="C38" s="10" t="s">
        <v>147</v>
      </c>
      <c r="D38" s="10" t="s">
        <v>147</v>
      </c>
      <c r="E38" s="23" t="s">
        <v>233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189</v>
      </c>
      <c r="L38" s="2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538</v>
      </c>
      <c r="Z38" s="23" t="s">
        <v>238</v>
      </c>
      <c r="AA38" s="23" t="s">
        <v>339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80" display="Sommaire" xr:uid="{00000000-0004-0000-4F00-000000000000}"/>
  </hyperlink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AA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549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529</v>
      </c>
      <c r="B15" s="11">
        <v>820</v>
      </c>
      <c r="C15" s="12">
        <v>409</v>
      </c>
      <c r="D15" s="12">
        <v>411</v>
      </c>
      <c r="E15" s="12">
        <v>130</v>
      </c>
      <c r="F15" s="12">
        <v>278</v>
      </c>
      <c r="G15" s="12">
        <v>212</v>
      </c>
      <c r="H15" s="12">
        <v>200</v>
      </c>
      <c r="I15" s="12">
        <v>583</v>
      </c>
      <c r="J15" s="12">
        <v>237</v>
      </c>
      <c r="K15" s="12">
        <v>476</v>
      </c>
      <c r="L15" s="17">
        <v>344</v>
      </c>
      <c r="M15" s="12">
        <v>162</v>
      </c>
      <c r="N15" s="12">
        <v>243</v>
      </c>
      <c r="O15" s="12">
        <v>23</v>
      </c>
      <c r="P15" s="12">
        <v>39</v>
      </c>
      <c r="Q15" s="12">
        <v>90</v>
      </c>
      <c r="R15" s="12">
        <v>8</v>
      </c>
      <c r="S15" s="12">
        <v>27</v>
      </c>
      <c r="T15" s="12">
        <v>4</v>
      </c>
      <c r="U15" s="12">
        <v>12</v>
      </c>
      <c r="V15" s="12">
        <v>4</v>
      </c>
      <c r="W15" s="12" t="s">
        <v>207</v>
      </c>
      <c r="X15" s="12">
        <v>11</v>
      </c>
      <c r="Y15" s="12">
        <v>94</v>
      </c>
      <c r="Z15" s="18">
        <v>102</v>
      </c>
      <c r="AA15" s="18">
        <v>208</v>
      </c>
    </row>
    <row r="16" spans="1:27" ht="17.25" customHeight="1" thickBot="1" x14ac:dyDescent="0.25">
      <c r="A16" s="29"/>
      <c r="B16" s="15">
        <v>0.82</v>
      </c>
      <c r="C16" s="16">
        <v>0.85</v>
      </c>
      <c r="D16" s="16">
        <v>0.79</v>
      </c>
      <c r="E16" s="16">
        <v>0.76</v>
      </c>
      <c r="F16" s="16">
        <v>0.82</v>
      </c>
      <c r="G16" s="16">
        <v>0.82</v>
      </c>
      <c r="H16" s="16">
        <v>0.87</v>
      </c>
      <c r="I16" s="16">
        <v>0.83</v>
      </c>
      <c r="J16" s="16">
        <v>0.79</v>
      </c>
      <c r="K16" s="16">
        <v>0.77</v>
      </c>
      <c r="L16" s="19">
        <v>0.91</v>
      </c>
      <c r="M16" s="16">
        <v>0.83</v>
      </c>
      <c r="N16" s="16">
        <v>0.86</v>
      </c>
      <c r="O16" s="16">
        <v>0.89</v>
      </c>
      <c r="P16" s="16">
        <v>0.95</v>
      </c>
      <c r="Q16" s="16">
        <v>0.89</v>
      </c>
      <c r="R16" s="16">
        <v>0.75</v>
      </c>
      <c r="S16" s="16">
        <v>0.92</v>
      </c>
      <c r="T16" s="16">
        <v>0.83</v>
      </c>
      <c r="U16" s="16">
        <v>1</v>
      </c>
      <c r="V16" s="16">
        <v>0.66</v>
      </c>
      <c r="W16" s="16">
        <v>1</v>
      </c>
      <c r="X16" s="16">
        <v>0.71</v>
      </c>
      <c r="Y16" s="16">
        <v>0.73</v>
      </c>
      <c r="Z16" s="21">
        <v>0.7</v>
      </c>
      <c r="AA16" s="21">
        <v>0.71</v>
      </c>
    </row>
    <row r="17" spans="1:27" ht="17.25" customHeight="1" thickBot="1" x14ac:dyDescent="0.25">
      <c r="A17" s="29"/>
      <c r="B17" s="22" t="s">
        <v>244</v>
      </c>
      <c r="C17" s="10" t="s">
        <v>147</v>
      </c>
      <c r="D17" s="10" t="s">
        <v>147</v>
      </c>
      <c r="E17" s="10" t="s">
        <v>147</v>
      </c>
      <c r="F17" s="10" t="s">
        <v>147</v>
      </c>
      <c r="G17" s="10" t="s">
        <v>147</v>
      </c>
      <c r="H17" s="10" t="s">
        <v>182</v>
      </c>
      <c r="I17" s="10" t="s">
        <v>147</v>
      </c>
      <c r="J17" s="10" t="s">
        <v>147</v>
      </c>
      <c r="K17" s="10" t="s">
        <v>147</v>
      </c>
      <c r="L17" s="23" t="s">
        <v>224</v>
      </c>
      <c r="M17" s="10" t="s">
        <v>244</v>
      </c>
      <c r="N17" s="10" t="s">
        <v>379</v>
      </c>
      <c r="O17" s="10" t="s">
        <v>208</v>
      </c>
      <c r="P17" s="10" t="s">
        <v>208</v>
      </c>
      <c r="Q17" s="10" t="s">
        <v>394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20" t="s">
        <v>209</v>
      </c>
      <c r="AA17" s="20" t="s">
        <v>147</v>
      </c>
    </row>
    <row r="18" spans="1:27" ht="17.25" customHeight="1" thickBot="1" x14ac:dyDescent="0.25">
      <c r="A18" s="35" t="s">
        <v>433</v>
      </c>
      <c r="B18" s="11">
        <v>824</v>
      </c>
      <c r="C18" s="12">
        <v>386</v>
      </c>
      <c r="D18" s="12">
        <v>438</v>
      </c>
      <c r="E18" s="18">
        <v>122</v>
      </c>
      <c r="F18" s="12">
        <v>278</v>
      </c>
      <c r="G18" s="12">
        <v>217</v>
      </c>
      <c r="H18" s="12">
        <v>207</v>
      </c>
      <c r="I18" s="12">
        <v>580</v>
      </c>
      <c r="J18" s="12">
        <v>244</v>
      </c>
      <c r="K18" s="12">
        <v>486</v>
      </c>
      <c r="L18" s="17">
        <v>339</v>
      </c>
      <c r="M18" s="12">
        <v>164</v>
      </c>
      <c r="N18" s="12">
        <v>251</v>
      </c>
      <c r="O18" s="12">
        <v>21</v>
      </c>
      <c r="P18" s="12">
        <v>34</v>
      </c>
      <c r="Q18" s="12">
        <v>92</v>
      </c>
      <c r="R18" s="12">
        <v>7</v>
      </c>
      <c r="S18" s="12">
        <v>29</v>
      </c>
      <c r="T18" s="12">
        <v>4</v>
      </c>
      <c r="U18" s="12">
        <v>12</v>
      </c>
      <c r="V18" s="12">
        <v>4</v>
      </c>
      <c r="W18" s="12" t="s">
        <v>207</v>
      </c>
      <c r="X18" s="12">
        <v>11</v>
      </c>
      <c r="Y18" s="12">
        <v>95</v>
      </c>
      <c r="Z18" s="18">
        <v>101</v>
      </c>
      <c r="AA18" s="18">
        <v>206</v>
      </c>
    </row>
    <row r="19" spans="1:27" ht="17.25" customHeight="1" thickBot="1" x14ac:dyDescent="0.25">
      <c r="A19" s="29"/>
      <c r="B19" s="15">
        <v>0.82</v>
      </c>
      <c r="C19" s="16">
        <v>0.8</v>
      </c>
      <c r="D19" s="16">
        <v>0.84</v>
      </c>
      <c r="E19" s="21">
        <v>0.72</v>
      </c>
      <c r="F19" s="16">
        <v>0.82</v>
      </c>
      <c r="G19" s="16">
        <v>0.84</v>
      </c>
      <c r="H19" s="16">
        <v>0.9</v>
      </c>
      <c r="I19" s="16">
        <v>0.83</v>
      </c>
      <c r="J19" s="16">
        <v>0.81</v>
      </c>
      <c r="K19" s="16">
        <v>0.78</v>
      </c>
      <c r="L19" s="19">
        <v>0.89</v>
      </c>
      <c r="M19" s="16">
        <v>0.83</v>
      </c>
      <c r="N19" s="16">
        <v>0.89</v>
      </c>
      <c r="O19" s="16">
        <v>0.8</v>
      </c>
      <c r="P19" s="16">
        <v>0.82</v>
      </c>
      <c r="Q19" s="16">
        <v>0.91</v>
      </c>
      <c r="R19" s="16">
        <v>0.68</v>
      </c>
      <c r="S19" s="16">
        <v>1</v>
      </c>
      <c r="T19" s="16">
        <v>0.84</v>
      </c>
      <c r="U19" s="16">
        <v>1</v>
      </c>
      <c r="V19" s="16">
        <v>0.66</v>
      </c>
      <c r="W19" s="16">
        <v>1</v>
      </c>
      <c r="X19" s="16">
        <v>0.68</v>
      </c>
      <c r="Y19" s="16">
        <v>0.74</v>
      </c>
      <c r="Z19" s="21">
        <v>0.69</v>
      </c>
      <c r="AA19" s="21">
        <v>0.71</v>
      </c>
    </row>
    <row r="20" spans="1:27" ht="17.25" customHeight="1" thickBot="1" x14ac:dyDescent="0.25">
      <c r="A20" s="29"/>
      <c r="B20" s="22" t="s">
        <v>348</v>
      </c>
      <c r="C20" s="10" t="s">
        <v>147</v>
      </c>
      <c r="D20" s="10" t="s">
        <v>147</v>
      </c>
      <c r="E20" s="20" t="s">
        <v>147</v>
      </c>
      <c r="F20" s="10" t="s">
        <v>147</v>
      </c>
      <c r="G20" s="10" t="s">
        <v>182</v>
      </c>
      <c r="H20" s="10" t="s">
        <v>182</v>
      </c>
      <c r="I20" s="10" t="s">
        <v>147</v>
      </c>
      <c r="J20" s="10" t="s">
        <v>147</v>
      </c>
      <c r="K20" s="10" t="s">
        <v>147</v>
      </c>
      <c r="L20" s="23" t="s">
        <v>224</v>
      </c>
      <c r="M20" s="10" t="s">
        <v>244</v>
      </c>
      <c r="N20" s="10" t="s">
        <v>379</v>
      </c>
      <c r="O20" s="10" t="s">
        <v>208</v>
      </c>
      <c r="P20" s="10" t="s">
        <v>208</v>
      </c>
      <c r="Q20" s="10" t="s">
        <v>394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20" t="s">
        <v>209</v>
      </c>
      <c r="AA20" s="20" t="s">
        <v>147</v>
      </c>
    </row>
    <row r="21" spans="1:27" ht="17.25" customHeight="1" thickBot="1" x14ac:dyDescent="0.25">
      <c r="A21" s="35" t="s">
        <v>534</v>
      </c>
      <c r="B21" s="11">
        <v>802</v>
      </c>
      <c r="C21" s="12">
        <v>381</v>
      </c>
      <c r="D21" s="12">
        <v>420</v>
      </c>
      <c r="E21" s="12">
        <v>122</v>
      </c>
      <c r="F21" s="12">
        <v>270</v>
      </c>
      <c r="G21" s="12">
        <v>207</v>
      </c>
      <c r="H21" s="12">
        <v>202</v>
      </c>
      <c r="I21" s="12">
        <v>562</v>
      </c>
      <c r="J21" s="12">
        <v>240</v>
      </c>
      <c r="K21" s="12">
        <v>462</v>
      </c>
      <c r="L21" s="17">
        <v>340</v>
      </c>
      <c r="M21" s="12">
        <v>160</v>
      </c>
      <c r="N21" s="12">
        <v>242</v>
      </c>
      <c r="O21" s="12">
        <v>23</v>
      </c>
      <c r="P21" s="12">
        <v>33</v>
      </c>
      <c r="Q21" s="12">
        <v>91</v>
      </c>
      <c r="R21" s="12">
        <v>6</v>
      </c>
      <c r="S21" s="12">
        <v>26</v>
      </c>
      <c r="T21" s="12">
        <v>4</v>
      </c>
      <c r="U21" s="12">
        <v>9</v>
      </c>
      <c r="V21" s="12">
        <v>4</v>
      </c>
      <c r="W21" s="12" t="s">
        <v>207</v>
      </c>
      <c r="X21" s="12">
        <v>12</v>
      </c>
      <c r="Y21" s="12">
        <v>96</v>
      </c>
      <c r="Z21" s="18">
        <v>96</v>
      </c>
      <c r="AA21" s="18">
        <v>204</v>
      </c>
    </row>
    <row r="22" spans="1:27" ht="17.25" customHeight="1" thickBot="1" x14ac:dyDescent="0.25">
      <c r="A22" s="29"/>
      <c r="B22" s="15">
        <v>0.8</v>
      </c>
      <c r="C22" s="16">
        <v>0.79</v>
      </c>
      <c r="D22" s="16">
        <v>0.81</v>
      </c>
      <c r="E22" s="16">
        <v>0.72</v>
      </c>
      <c r="F22" s="16">
        <v>0.8</v>
      </c>
      <c r="G22" s="16">
        <v>0.8</v>
      </c>
      <c r="H22" s="16">
        <v>0.88</v>
      </c>
      <c r="I22" s="16">
        <v>0.8</v>
      </c>
      <c r="J22" s="16">
        <v>0.8</v>
      </c>
      <c r="K22" s="16">
        <v>0.75</v>
      </c>
      <c r="L22" s="19">
        <v>0.89</v>
      </c>
      <c r="M22" s="16">
        <v>0.81</v>
      </c>
      <c r="N22" s="16">
        <v>0.86</v>
      </c>
      <c r="O22" s="16">
        <v>0.87</v>
      </c>
      <c r="P22" s="16">
        <v>0.79</v>
      </c>
      <c r="Q22" s="16">
        <v>0.9</v>
      </c>
      <c r="R22" s="16">
        <v>0.52</v>
      </c>
      <c r="S22" s="16">
        <v>0.91</v>
      </c>
      <c r="T22" s="16">
        <v>0.9</v>
      </c>
      <c r="U22" s="16">
        <v>0.79</v>
      </c>
      <c r="V22" s="16">
        <v>0.66</v>
      </c>
      <c r="W22" s="16">
        <v>1</v>
      </c>
      <c r="X22" s="16">
        <v>0.73</v>
      </c>
      <c r="Y22" s="16">
        <v>0.75</v>
      </c>
      <c r="Z22" s="21">
        <v>0.65</v>
      </c>
      <c r="AA22" s="21">
        <v>0.7</v>
      </c>
    </row>
    <row r="23" spans="1:27" ht="17.25" customHeight="1" thickBot="1" x14ac:dyDescent="0.25">
      <c r="A23" s="29"/>
      <c r="B23" s="22" t="s">
        <v>244</v>
      </c>
      <c r="C23" s="10" t="s">
        <v>147</v>
      </c>
      <c r="D23" s="10" t="s">
        <v>147</v>
      </c>
      <c r="E23" s="10" t="s">
        <v>147</v>
      </c>
      <c r="F23" s="10" t="s">
        <v>147</v>
      </c>
      <c r="G23" s="10" t="s">
        <v>147</v>
      </c>
      <c r="H23" s="10" t="s">
        <v>182</v>
      </c>
      <c r="I23" s="10" t="s">
        <v>147</v>
      </c>
      <c r="J23" s="10" t="s">
        <v>147</v>
      </c>
      <c r="K23" s="10" t="s">
        <v>147</v>
      </c>
      <c r="L23" s="23" t="s">
        <v>224</v>
      </c>
      <c r="M23" s="10" t="s">
        <v>244</v>
      </c>
      <c r="N23" s="10" t="s">
        <v>379</v>
      </c>
      <c r="O23" s="10" t="s">
        <v>208</v>
      </c>
      <c r="P23" s="10" t="s">
        <v>208</v>
      </c>
      <c r="Q23" s="10" t="s">
        <v>394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20" t="s">
        <v>209</v>
      </c>
      <c r="AA23" s="20" t="s">
        <v>147</v>
      </c>
    </row>
    <row r="24" spans="1:27" ht="17.25" customHeight="1" thickBot="1" x14ac:dyDescent="0.25">
      <c r="A24" s="35" t="s">
        <v>530</v>
      </c>
      <c r="B24" s="11">
        <v>804</v>
      </c>
      <c r="C24" s="12">
        <v>385</v>
      </c>
      <c r="D24" s="12">
        <v>419</v>
      </c>
      <c r="E24" s="12">
        <v>123</v>
      </c>
      <c r="F24" s="12">
        <v>277</v>
      </c>
      <c r="G24" s="12">
        <v>205</v>
      </c>
      <c r="H24" s="12">
        <v>198</v>
      </c>
      <c r="I24" s="12">
        <v>569</v>
      </c>
      <c r="J24" s="12">
        <v>234</v>
      </c>
      <c r="K24" s="12">
        <v>474</v>
      </c>
      <c r="L24" s="17">
        <v>330</v>
      </c>
      <c r="M24" s="12">
        <v>158</v>
      </c>
      <c r="N24" s="12">
        <v>241</v>
      </c>
      <c r="O24" s="12">
        <v>24</v>
      </c>
      <c r="P24" s="12">
        <v>33</v>
      </c>
      <c r="Q24" s="12">
        <v>91</v>
      </c>
      <c r="R24" s="12">
        <v>8</v>
      </c>
      <c r="S24" s="12">
        <v>27</v>
      </c>
      <c r="T24" s="12">
        <v>4</v>
      </c>
      <c r="U24" s="12">
        <v>12</v>
      </c>
      <c r="V24" s="12">
        <v>4</v>
      </c>
      <c r="W24" s="12" t="s">
        <v>207</v>
      </c>
      <c r="X24" s="12">
        <v>12</v>
      </c>
      <c r="Y24" s="12">
        <v>92</v>
      </c>
      <c r="Z24" s="18">
        <v>98</v>
      </c>
      <c r="AA24" s="18">
        <v>202</v>
      </c>
    </row>
    <row r="25" spans="1:27" ht="17.25" customHeight="1" thickBot="1" x14ac:dyDescent="0.25">
      <c r="A25" s="29"/>
      <c r="B25" s="15">
        <v>0.8</v>
      </c>
      <c r="C25" s="16">
        <v>0.8</v>
      </c>
      <c r="D25" s="16">
        <v>0.81</v>
      </c>
      <c r="E25" s="16">
        <v>0.73</v>
      </c>
      <c r="F25" s="16">
        <v>0.81</v>
      </c>
      <c r="G25" s="16">
        <v>0.79</v>
      </c>
      <c r="H25" s="16">
        <v>0.86</v>
      </c>
      <c r="I25" s="16">
        <v>0.81</v>
      </c>
      <c r="J25" s="16">
        <v>0.78</v>
      </c>
      <c r="K25" s="16">
        <v>0.76</v>
      </c>
      <c r="L25" s="19">
        <v>0.87</v>
      </c>
      <c r="M25" s="16">
        <v>0.8</v>
      </c>
      <c r="N25" s="16">
        <v>0.86</v>
      </c>
      <c r="O25" s="16">
        <v>0.89</v>
      </c>
      <c r="P25" s="16">
        <v>0.8</v>
      </c>
      <c r="Q25" s="16">
        <v>0.91</v>
      </c>
      <c r="R25" s="16">
        <v>0.75</v>
      </c>
      <c r="S25" s="16">
        <v>0.92</v>
      </c>
      <c r="T25" s="16">
        <v>0.9</v>
      </c>
      <c r="U25" s="16">
        <v>1</v>
      </c>
      <c r="V25" s="16">
        <v>0.66</v>
      </c>
      <c r="W25" s="16">
        <v>1</v>
      </c>
      <c r="X25" s="16">
        <v>0.73</v>
      </c>
      <c r="Y25" s="16">
        <v>0.71</v>
      </c>
      <c r="Z25" s="21">
        <v>0.67</v>
      </c>
      <c r="AA25" s="21">
        <v>0.69</v>
      </c>
    </row>
    <row r="26" spans="1:27" ht="17.25" customHeight="1" thickBot="1" x14ac:dyDescent="0.25">
      <c r="A26" s="29"/>
      <c r="B26" s="22" t="s">
        <v>244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182</v>
      </c>
      <c r="I26" s="10" t="s">
        <v>147</v>
      </c>
      <c r="J26" s="10" t="s">
        <v>147</v>
      </c>
      <c r="K26" s="10" t="s">
        <v>147</v>
      </c>
      <c r="L26" s="23" t="s">
        <v>224</v>
      </c>
      <c r="M26" s="10" t="s">
        <v>244</v>
      </c>
      <c r="N26" s="10" t="s">
        <v>379</v>
      </c>
      <c r="O26" s="10" t="s">
        <v>208</v>
      </c>
      <c r="P26" s="10" t="s">
        <v>208</v>
      </c>
      <c r="Q26" s="10" t="s">
        <v>394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20" t="s">
        <v>209</v>
      </c>
      <c r="AA26" s="20" t="s">
        <v>147</v>
      </c>
    </row>
    <row r="27" spans="1:27" ht="17.25" customHeight="1" thickBot="1" x14ac:dyDescent="0.25">
      <c r="A27" s="35" t="s">
        <v>293</v>
      </c>
      <c r="B27" s="11">
        <v>786</v>
      </c>
      <c r="C27" s="12">
        <v>379</v>
      </c>
      <c r="D27" s="12">
        <v>407</v>
      </c>
      <c r="E27" s="18">
        <v>113</v>
      </c>
      <c r="F27" s="12">
        <v>255</v>
      </c>
      <c r="G27" s="12">
        <v>209</v>
      </c>
      <c r="H27" s="17">
        <v>208</v>
      </c>
      <c r="I27" s="12">
        <v>558</v>
      </c>
      <c r="J27" s="12">
        <v>228</v>
      </c>
      <c r="K27" s="12">
        <v>452</v>
      </c>
      <c r="L27" s="17">
        <v>334</v>
      </c>
      <c r="M27" s="12">
        <v>148</v>
      </c>
      <c r="N27" s="17">
        <v>248</v>
      </c>
      <c r="O27" s="12">
        <v>21</v>
      </c>
      <c r="P27" s="12">
        <v>35</v>
      </c>
      <c r="Q27" s="12">
        <v>89</v>
      </c>
      <c r="R27" s="12">
        <v>8</v>
      </c>
      <c r="S27" s="12">
        <v>27</v>
      </c>
      <c r="T27" s="12">
        <v>3</v>
      </c>
      <c r="U27" s="12">
        <v>11</v>
      </c>
      <c r="V27" s="12">
        <v>4</v>
      </c>
      <c r="W27" s="12" t="s">
        <v>207</v>
      </c>
      <c r="X27" s="12">
        <v>10</v>
      </c>
      <c r="Y27" s="12">
        <v>94</v>
      </c>
      <c r="Z27" s="18">
        <v>85</v>
      </c>
      <c r="AA27" s="18">
        <v>190</v>
      </c>
    </row>
    <row r="28" spans="1:27" ht="17.25" customHeight="1" thickBot="1" x14ac:dyDescent="0.25">
      <c r="A28" s="29"/>
      <c r="B28" s="15">
        <v>0.79</v>
      </c>
      <c r="C28" s="16">
        <v>0.79</v>
      </c>
      <c r="D28" s="16">
        <v>0.78</v>
      </c>
      <c r="E28" s="21">
        <v>0.67</v>
      </c>
      <c r="F28" s="16">
        <v>0.75</v>
      </c>
      <c r="G28" s="16">
        <v>0.8</v>
      </c>
      <c r="H28" s="19">
        <v>0.91</v>
      </c>
      <c r="I28" s="16">
        <v>0.8</v>
      </c>
      <c r="J28" s="16">
        <v>0.76</v>
      </c>
      <c r="K28" s="16">
        <v>0.73</v>
      </c>
      <c r="L28" s="19">
        <v>0.88</v>
      </c>
      <c r="M28" s="16">
        <v>0.76</v>
      </c>
      <c r="N28" s="19">
        <v>0.88</v>
      </c>
      <c r="O28" s="16">
        <v>0.79</v>
      </c>
      <c r="P28" s="16">
        <v>0.86</v>
      </c>
      <c r="Q28" s="16">
        <v>0.89</v>
      </c>
      <c r="R28" s="16">
        <v>0.77</v>
      </c>
      <c r="S28" s="16">
        <v>0.92</v>
      </c>
      <c r="T28" s="16">
        <v>0.68</v>
      </c>
      <c r="U28" s="16">
        <v>0.96</v>
      </c>
      <c r="V28" s="16">
        <v>0.66</v>
      </c>
      <c r="W28" s="16">
        <v>1</v>
      </c>
      <c r="X28" s="16">
        <v>0.65</v>
      </c>
      <c r="Y28" s="16">
        <v>0.73</v>
      </c>
      <c r="Z28" s="21">
        <v>0.57999999999999996</v>
      </c>
      <c r="AA28" s="21">
        <v>0.65</v>
      </c>
    </row>
    <row r="29" spans="1:27" ht="17.25" customHeight="1" thickBot="1" x14ac:dyDescent="0.25">
      <c r="A29" s="29"/>
      <c r="B29" s="22" t="s">
        <v>348</v>
      </c>
      <c r="C29" s="10" t="s">
        <v>147</v>
      </c>
      <c r="D29" s="10" t="s">
        <v>147</v>
      </c>
      <c r="E29" s="20" t="s">
        <v>147</v>
      </c>
      <c r="F29" s="10" t="s">
        <v>147</v>
      </c>
      <c r="G29" s="10" t="s">
        <v>182</v>
      </c>
      <c r="H29" s="23" t="s">
        <v>223</v>
      </c>
      <c r="I29" s="10" t="s">
        <v>147</v>
      </c>
      <c r="J29" s="10" t="s">
        <v>147</v>
      </c>
      <c r="K29" s="10" t="s">
        <v>147</v>
      </c>
      <c r="L29" s="23" t="s">
        <v>224</v>
      </c>
      <c r="M29" s="10" t="s">
        <v>203</v>
      </c>
      <c r="N29" s="23" t="s">
        <v>236</v>
      </c>
      <c r="O29" s="10" t="s">
        <v>208</v>
      </c>
      <c r="P29" s="10" t="s">
        <v>208</v>
      </c>
      <c r="Q29" s="10" t="s">
        <v>545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20" t="s">
        <v>209</v>
      </c>
      <c r="AA29" s="20" t="s">
        <v>147</v>
      </c>
    </row>
    <row r="30" spans="1:27" ht="17.25" customHeight="1" thickBot="1" x14ac:dyDescent="0.25">
      <c r="A30" s="35" t="s">
        <v>532</v>
      </c>
      <c r="B30" s="11">
        <v>730</v>
      </c>
      <c r="C30" s="12">
        <v>327</v>
      </c>
      <c r="D30" s="12">
        <v>404</v>
      </c>
      <c r="E30" s="12">
        <v>114</v>
      </c>
      <c r="F30" s="12">
        <v>242</v>
      </c>
      <c r="G30" s="12">
        <v>193</v>
      </c>
      <c r="H30" s="12">
        <v>182</v>
      </c>
      <c r="I30" s="12">
        <v>511</v>
      </c>
      <c r="J30" s="12">
        <v>219</v>
      </c>
      <c r="K30" s="12">
        <v>437</v>
      </c>
      <c r="L30" s="12">
        <v>293</v>
      </c>
      <c r="M30" s="18">
        <v>123</v>
      </c>
      <c r="N30" s="17">
        <v>242</v>
      </c>
      <c r="O30" s="12">
        <v>20</v>
      </c>
      <c r="P30" s="12">
        <v>32</v>
      </c>
      <c r="Q30" s="12">
        <v>81</v>
      </c>
      <c r="R30" s="12">
        <v>10</v>
      </c>
      <c r="S30" s="12">
        <v>27</v>
      </c>
      <c r="T30" s="12">
        <v>4</v>
      </c>
      <c r="U30" s="12">
        <v>12</v>
      </c>
      <c r="V30" s="12">
        <v>4</v>
      </c>
      <c r="W30" s="12" t="s">
        <v>207</v>
      </c>
      <c r="X30" s="12">
        <v>9</v>
      </c>
      <c r="Y30" s="12">
        <v>84</v>
      </c>
      <c r="Z30" s="18">
        <v>84</v>
      </c>
      <c r="AA30" s="18">
        <v>176</v>
      </c>
    </row>
    <row r="31" spans="1:27" ht="17.25" customHeight="1" thickBot="1" x14ac:dyDescent="0.25">
      <c r="A31" s="29"/>
      <c r="B31" s="15">
        <v>0.73</v>
      </c>
      <c r="C31" s="16">
        <v>0.68</v>
      </c>
      <c r="D31" s="16">
        <v>0.78</v>
      </c>
      <c r="E31" s="16">
        <v>0.67</v>
      </c>
      <c r="F31" s="16">
        <v>0.71</v>
      </c>
      <c r="G31" s="16">
        <v>0.74</v>
      </c>
      <c r="H31" s="16">
        <v>0.79</v>
      </c>
      <c r="I31" s="16">
        <v>0.73</v>
      </c>
      <c r="J31" s="16">
        <v>0.73</v>
      </c>
      <c r="K31" s="16">
        <v>0.71</v>
      </c>
      <c r="L31" s="16">
        <v>0.77</v>
      </c>
      <c r="M31" s="21">
        <v>0.62</v>
      </c>
      <c r="N31" s="19">
        <v>0.86</v>
      </c>
      <c r="O31" s="16">
        <v>0.76</v>
      </c>
      <c r="P31" s="16">
        <v>0.77</v>
      </c>
      <c r="Q31" s="16">
        <v>0.8</v>
      </c>
      <c r="R31" s="16">
        <v>0.95</v>
      </c>
      <c r="S31" s="16">
        <v>0.92</v>
      </c>
      <c r="T31" s="16">
        <v>0.83</v>
      </c>
      <c r="U31" s="16">
        <v>1</v>
      </c>
      <c r="V31" s="16">
        <v>0.74</v>
      </c>
      <c r="W31" s="13" t="s">
        <v>207</v>
      </c>
      <c r="X31" s="16">
        <v>0.54</v>
      </c>
      <c r="Y31" s="16">
        <v>0.65</v>
      </c>
      <c r="Z31" s="21">
        <v>0.56999999999999995</v>
      </c>
      <c r="AA31" s="21">
        <v>0.6</v>
      </c>
    </row>
    <row r="32" spans="1:27" ht="17.25" customHeight="1" thickBot="1" x14ac:dyDescent="0.25">
      <c r="A32" s="29"/>
      <c r="B32" s="22" t="s">
        <v>365</v>
      </c>
      <c r="C32" s="10" t="s">
        <v>147</v>
      </c>
      <c r="D32" s="10" t="s">
        <v>180</v>
      </c>
      <c r="E32" s="10" t="s">
        <v>147</v>
      </c>
      <c r="F32" s="10" t="s">
        <v>147</v>
      </c>
      <c r="G32" s="10" t="s">
        <v>147</v>
      </c>
      <c r="H32" s="10" t="s">
        <v>182</v>
      </c>
      <c r="I32" s="10" t="s">
        <v>147</v>
      </c>
      <c r="J32" s="10" t="s">
        <v>147</v>
      </c>
      <c r="K32" s="10" t="s">
        <v>147</v>
      </c>
      <c r="L32" s="10" t="s">
        <v>188</v>
      </c>
      <c r="M32" s="20" t="s">
        <v>147</v>
      </c>
      <c r="N32" s="23" t="s">
        <v>236</v>
      </c>
      <c r="O32" s="10" t="s">
        <v>208</v>
      </c>
      <c r="P32" s="10" t="s">
        <v>208</v>
      </c>
      <c r="Q32" s="10" t="s">
        <v>404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20" t="s">
        <v>209</v>
      </c>
      <c r="AA32" s="20" t="s">
        <v>147</v>
      </c>
    </row>
    <row r="33" spans="1:27" ht="17.25" customHeight="1" thickBot="1" x14ac:dyDescent="0.25">
      <c r="A33" s="35" t="s">
        <v>533</v>
      </c>
      <c r="B33" s="11">
        <v>690</v>
      </c>
      <c r="C33" s="12">
        <v>343</v>
      </c>
      <c r="D33" s="12">
        <v>346</v>
      </c>
      <c r="E33" s="18">
        <v>93</v>
      </c>
      <c r="F33" s="12">
        <v>232</v>
      </c>
      <c r="G33" s="12">
        <v>182</v>
      </c>
      <c r="H33" s="17">
        <v>183</v>
      </c>
      <c r="I33" s="12">
        <v>479</v>
      </c>
      <c r="J33" s="12">
        <v>211</v>
      </c>
      <c r="K33" s="12">
        <v>401</v>
      </c>
      <c r="L33" s="17">
        <v>288</v>
      </c>
      <c r="M33" s="12">
        <v>148</v>
      </c>
      <c r="N33" s="12">
        <v>209</v>
      </c>
      <c r="O33" s="12">
        <v>19</v>
      </c>
      <c r="P33" s="12">
        <v>33</v>
      </c>
      <c r="Q33" s="12">
        <v>76</v>
      </c>
      <c r="R33" s="12">
        <v>4</v>
      </c>
      <c r="S33" s="12">
        <v>20</v>
      </c>
      <c r="T33" s="12">
        <v>5</v>
      </c>
      <c r="U33" s="12">
        <v>9</v>
      </c>
      <c r="V33" s="12">
        <v>1</v>
      </c>
      <c r="W33" s="12" t="s">
        <v>207</v>
      </c>
      <c r="X33" s="12">
        <v>9</v>
      </c>
      <c r="Y33" s="12">
        <v>80</v>
      </c>
      <c r="Z33" s="18">
        <v>77</v>
      </c>
      <c r="AA33" s="18">
        <v>166</v>
      </c>
    </row>
    <row r="34" spans="1:27" ht="17.25" customHeight="1" thickBot="1" x14ac:dyDescent="0.25">
      <c r="A34" s="29"/>
      <c r="B34" s="15">
        <v>0.69</v>
      </c>
      <c r="C34" s="16">
        <v>0.72</v>
      </c>
      <c r="D34" s="16">
        <v>0.67</v>
      </c>
      <c r="E34" s="21">
        <v>0.55000000000000004</v>
      </c>
      <c r="F34" s="16">
        <v>0.68</v>
      </c>
      <c r="G34" s="16">
        <v>0.7</v>
      </c>
      <c r="H34" s="19">
        <v>0.79</v>
      </c>
      <c r="I34" s="16">
        <v>0.68</v>
      </c>
      <c r="J34" s="16">
        <v>0.7</v>
      </c>
      <c r="K34" s="16">
        <v>0.65</v>
      </c>
      <c r="L34" s="19">
        <v>0.76</v>
      </c>
      <c r="M34" s="16">
        <v>0.75</v>
      </c>
      <c r="N34" s="16">
        <v>0.74</v>
      </c>
      <c r="O34" s="16">
        <v>0.73</v>
      </c>
      <c r="P34" s="16">
        <v>0.8</v>
      </c>
      <c r="Q34" s="16">
        <v>0.75</v>
      </c>
      <c r="R34" s="16">
        <v>0.35</v>
      </c>
      <c r="S34" s="16">
        <v>0.68</v>
      </c>
      <c r="T34" s="16">
        <v>0.94</v>
      </c>
      <c r="U34" s="16">
        <v>0.79</v>
      </c>
      <c r="V34" s="16">
        <v>0.2</v>
      </c>
      <c r="W34" s="16">
        <v>1</v>
      </c>
      <c r="X34" s="16">
        <v>0.57999999999999996</v>
      </c>
      <c r="Y34" s="16">
        <v>0.62</v>
      </c>
      <c r="Z34" s="21">
        <v>0.53</v>
      </c>
      <c r="AA34" s="21">
        <v>0.56999999999999995</v>
      </c>
    </row>
    <row r="35" spans="1:27" ht="17.25" customHeight="1" thickBot="1" x14ac:dyDescent="0.25">
      <c r="A35" s="29"/>
      <c r="B35" s="22" t="s">
        <v>348</v>
      </c>
      <c r="C35" s="10" t="s">
        <v>147</v>
      </c>
      <c r="D35" s="10" t="s">
        <v>147</v>
      </c>
      <c r="E35" s="20" t="s">
        <v>147</v>
      </c>
      <c r="F35" s="10" t="s">
        <v>182</v>
      </c>
      <c r="G35" s="10" t="s">
        <v>182</v>
      </c>
      <c r="H35" s="23" t="s">
        <v>235</v>
      </c>
      <c r="I35" s="10" t="s">
        <v>147</v>
      </c>
      <c r="J35" s="10" t="s">
        <v>147</v>
      </c>
      <c r="K35" s="10" t="s">
        <v>147</v>
      </c>
      <c r="L35" s="23" t="s">
        <v>224</v>
      </c>
      <c r="M35" s="10" t="s">
        <v>244</v>
      </c>
      <c r="N35" s="10" t="s">
        <v>244</v>
      </c>
      <c r="O35" s="10" t="s">
        <v>208</v>
      </c>
      <c r="P35" s="10" t="s">
        <v>208</v>
      </c>
      <c r="Q35" s="10" t="s">
        <v>250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20" t="s">
        <v>209</v>
      </c>
      <c r="AA35" s="20" t="s">
        <v>147</v>
      </c>
    </row>
    <row r="36" spans="1:27" ht="17.25" customHeight="1" thickBot="1" x14ac:dyDescent="0.25">
      <c r="A36" s="35" t="s">
        <v>531</v>
      </c>
      <c r="B36" s="11">
        <v>660</v>
      </c>
      <c r="C36" s="12">
        <v>324</v>
      </c>
      <c r="D36" s="12">
        <v>336</v>
      </c>
      <c r="E36" s="12">
        <v>100</v>
      </c>
      <c r="F36" s="12">
        <v>215</v>
      </c>
      <c r="G36" s="12">
        <v>176</v>
      </c>
      <c r="H36" s="12">
        <v>169</v>
      </c>
      <c r="I36" s="12">
        <v>454</v>
      </c>
      <c r="J36" s="12">
        <v>206</v>
      </c>
      <c r="K36" s="12">
        <v>372</v>
      </c>
      <c r="L36" s="17">
        <v>288</v>
      </c>
      <c r="M36" s="12">
        <v>140</v>
      </c>
      <c r="N36" s="12">
        <v>199</v>
      </c>
      <c r="O36" s="12">
        <v>19</v>
      </c>
      <c r="P36" s="12">
        <v>26</v>
      </c>
      <c r="Q36" s="17">
        <v>81</v>
      </c>
      <c r="R36" s="12">
        <v>6</v>
      </c>
      <c r="S36" s="12">
        <v>25</v>
      </c>
      <c r="T36" s="12">
        <v>2</v>
      </c>
      <c r="U36" s="12">
        <v>10</v>
      </c>
      <c r="V36" s="12">
        <v>4</v>
      </c>
      <c r="W36" s="12" t="s">
        <v>207</v>
      </c>
      <c r="X36" s="12">
        <v>8</v>
      </c>
      <c r="Y36" s="12">
        <v>73</v>
      </c>
      <c r="Z36" s="18">
        <v>68</v>
      </c>
      <c r="AA36" s="18">
        <v>149</v>
      </c>
    </row>
    <row r="37" spans="1:27" ht="17.25" customHeight="1" thickBot="1" x14ac:dyDescent="0.25">
      <c r="A37" s="29"/>
      <c r="B37" s="15">
        <v>0.66</v>
      </c>
      <c r="C37" s="16">
        <v>0.67</v>
      </c>
      <c r="D37" s="16">
        <v>0.65</v>
      </c>
      <c r="E37" s="16">
        <v>0.59</v>
      </c>
      <c r="F37" s="16">
        <v>0.63</v>
      </c>
      <c r="G37" s="16">
        <v>0.68</v>
      </c>
      <c r="H37" s="16">
        <v>0.73</v>
      </c>
      <c r="I37" s="16">
        <v>0.65</v>
      </c>
      <c r="J37" s="16">
        <v>0.69</v>
      </c>
      <c r="K37" s="16">
        <v>0.6</v>
      </c>
      <c r="L37" s="19">
        <v>0.76</v>
      </c>
      <c r="M37" s="16">
        <v>0.71</v>
      </c>
      <c r="N37" s="16">
        <v>0.71</v>
      </c>
      <c r="O37" s="16">
        <v>0.72</v>
      </c>
      <c r="P37" s="16">
        <v>0.64</v>
      </c>
      <c r="Q37" s="19">
        <v>0.81</v>
      </c>
      <c r="R37" s="16">
        <v>0.6</v>
      </c>
      <c r="S37" s="16">
        <v>0.84</v>
      </c>
      <c r="T37" s="16">
        <v>0.33</v>
      </c>
      <c r="U37" s="16">
        <v>0.89</v>
      </c>
      <c r="V37" s="16">
        <v>0.66</v>
      </c>
      <c r="W37" s="13" t="s">
        <v>207</v>
      </c>
      <c r="X37" s="16">
        <v>0.47</v>
      </c>
      <c r="Y37" s="16">
        <v>0.56000000000000005</v>
      </c>
      <c r="Z37" s="21">
        <v>0.46</v>
      </c>
      <c r="AA37" s="21">
        <v>0.51</v>
      </c>
    </row>
    <row r="38" spans="1:27" ht="17.25" customHeight="1" thickBot="1" x14ac:dyDescent="0.25">
      <c r="A38" s="29"/>
      <c r="B38" s="22" t="s">
        <v>244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182</v>
      </c>
      <c r="I38" s="10" t="s">
        <v>147</v>
      </c>
      <c r="J38" s="10" t="s">
        <v>147</v>
      </c>
      <c r="K38" s="10" t="s">
        <v>147</v>
      </c>
      <c r="L38" s="23" t="s">
        <v>224</v>
      </c>
      <c r="M38" s="10" t="s">
        <v>379</v>
      </c>
      <c r="N38" s="10" t="s">
        <v>379</v>
      </c>
      <c r="O38" s="10" t="s">
        <v>208</v>
      </c>
      <c r="P38" s="10" t="s">
        <v>208</v>
      </c>
      <c r="Q38" s="23" t="s">
        <v>543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209</v>
      </c>
      <c r="Z38" s="20" t="s">
        <v>209</v>
      </c>
      <c r="AA38" s="20" t="s">
        <v>147</v>
      </c>
    </row>
    <row r="39" spans="1:27" ht="120.75" customHeight="1" thickBot="1" x14ac:dyDescent="0.25">
      <c r="A39" s="38" t="s">
        <v>219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7.25" customHeight="1" thickBot="1" x14ac:dyDescent="0.25">
      <c r="A40" s="36" t="s">
        <v>220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</sheetData>
  <mergeCells count="20">
    <mergeCell ref="A39:AA39"/>
    <mergeCell ref="A40:AA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81" display="Sommaire" xr:uid="{00000000-0004-0000-50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277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264</v>
      </c>
      <c r="B15" s="11">
        <v>3.4</v>
      </c>
      <c r="C15" s="12">
        <v>3.5</v>
      </c>
      <c r="D15" s="12">
        <v>3.3</v>
      </c>
      <c r="E15" s="12">
        <v>3.3</v>
      </c>
      <c r="F15" s="12">
        <v>3.3</v>
      </c>
      <c r="G15" s="12">
        <v>3.5</v>
      </c>
      <c r="H15" s="17">
        <v>3.6</v>
      </c>
      <c r="I15" s="12">
        <v>3.4</v>
      </c>
      <c r="J15" s="12">
        <v>3.5</v>
      </c>
      <c r="K15" s="12">
        <v>3.4</v>
      </c>
      <c r="L15" s="12">
        <v>3.5</v>
      </c>
      <c r="M15" s="18">
        <v>3.2</v>
      </c>
      <c r="N15" s="12">
        <v>3.5</v>
      </c>
      <c r="O15" s="12">
        <v>3.5</v>
      </c>
      <c r="P15" s="12">
        <v>3.5</v>
      </c>
      <c r="Q15" s="12">
        <v>3.6</v>
      </c>
      <c r="R15" s="12">
        <v>2.8</v>
      </c>
      <c r="S15" s="12">
        <v>3.1</v>
      </c>
      <c r="T15" s="12">
        <v>3</v>
      </c>
      <c r="U15" s="12">
        <v>3.6</v>
      </c>
      <c r="V15" s="12">
        <v>3.2</v>
      </c>
      <c r="W15" s="12">
        <v>3</v>
      </c>
      <c r="X15" s="12">
        <v>3.6</v>
      </c>
      <c r="Y15" s="12">
        <v>3.6</v>
      </c>
      <c r="Z15" s="12">
        <v>3.5</v>
      </c>
      <c r="AA15" s="12">
        <v>3.5</v>
      </c>
    </row>
    <row r="16" spans="1:27" ht="17.25" customHeight="1" thickBot="1" x14ac:dyDescent="0.25">
      <c r="A16" s="29"/>
      <c r="B16" s="13" t="s">
        <v>147</v>
      </c>
      <c r="C16" s="13" t="s">
        <v>147</v>
      </c>
      <c r="D16" s="13" t="s">
        <v>147</v>
      </c>
      <c r="E16" s="13" t="s">
        <v>147</v>
      </c>
      <c r="F16" s="13" t="s">
        <v>147</v>
      </c>
      <c r="G16" s="13" t="s">
        <v>147</v>
      </c>
      <c r="H16" s="23" t="s">
        <v>147</v>
      </c>
      <c r="I16" s="13" t="s">
        <v>147</v>
      </c>
      <c r="J16" s="13" t="s">
        <v>147</v>
      </c>
      <c r="K16" s="13" t="s">
        <v>147</v>
      </c>
      <c r="L16" s="13" t="s">
        <v>147</v>
      </c>
      <c r="M16" s="20" t="s">
        <v>147</v>
      </c>
      <c r="N16" s="13" t="s">
        <v>147</v>
      </c>
      <c r="O16" s="13" t="s">
        <v>147</v>
      </c>
      <c r="P16" s="13" t="s">
        <v>147</v>
      </c>
      <c r="Q16" s="13" t="s">
        <v>147</v>
      </c>
      <c r="R16" s="13" t="s">
        <v>147</v>
      </c>
      <c r="S16" s="13" t="s">
        <v>147</v>
      </c>
      <c r="T16" s="13" t="s">
        <v>147</v>
      </c>
      <c r="U16" s="13" t="s">
        <v>147</v>
      </c>
      <c r="V16" s="13" t="s">
        <v>147</v>
      </c>
      <c r="W16" s="13" t="s">
        <v>147</v>
      </c>
      <c r="X16" s="13" t="s">
        <v>147</v>
      </c>
      <c r="Y16" s="13" t="s">
        <v>147</v>
      </c>
      <c r="Z16" s="13" t="s">
        <v>147</v>
      </c>
      <c r="AA16" s="13" t="s">
        <v>147</v>
      </c>
    </row>
    <row r="17" spans="1:27" ht="17.25" customHeight="1" thickBot="1" x14ac:dyDescent="0.25">
      <c r="A17" s="29"/>
      <c r="B17" s="22" t="s">
        <v>190</v>
      </c>
      <c r="C17" s="10" t="s">
        <v>181</v>
      </c>
      <c r="D17" s="10" t="s">
        <v>147</v>
      </c>
      <c r="E17" s="10" t="s">
        <v>147</v>
      </c>
      <c r="F17" s="10" t="s">
        <v>147</v>
      </c>
      <c r="G17" s="10" t="s">
        <v>183</v>
      </c>
      <c r="H17" s="23" t="s">
        <v>235</v>
      </c>
      <c r="I17" s="10" t="s">
        <v>147</v>
      </c>
      <c r="J17" s="10" t="s">
        <v>147</v>
      </c>
      <c r="K17" s="10" t="s">
        <v>147</v>
      </c>
      <c r="L17" s="10" t="s">
        <v>188</v>
      </c>
      <c r="M17" s="20" t="s">
        <v>147</v>
      </c>
      <c r="N17" s="10" t="s">
        <v>190</v>
      </c>
      <c r="O17" s="10" t="s">
        <v>208</v>
      </c>
      <c r="P17" s="10" t="s">
        <v>208</v>
      </c>
      <c r="Q17" s="10" t="s">
        <v>245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245</v>
      </c>
      <c r="Z17" s="10" t="s">
        <v>245</v>
      </c>
      <c r="AA17" s="10" t="s">
        <v>190</v>
      </c>
    </row>
    <row r="18" spans="1:27" ht="17.25" customHeight="1" thickBot="1" x14ac:dyDescent="0.25">
      <c r="A18" s="35" t="s">
        <v>256</v>
      </c>
      <c r="B18" s="11">
        <v>2.2999999999999998</v>
      </c>
      <c r="C18" s="12">
        <v>2.2999999999999998</v>
      </c>
      <c r="D18" s="12">
        <v>2.4</v>
      </c>
      <c r="E18" s="12">
        <v>2.4</v>
      </c>
      <c r="F18" s="12">
        <v>2.4</v>
      </c>
      <c r="G18" s="12">
        <v>2.4</v>
      </c>
      <c r="H18" s="12">
        <v>2.2000000000000002</v>
      </c>
      <c r="I18" s="12">
        <v>2.4</v>
      </c>
      <c r="J18" s="12">
        <v>2.2999999999999998</v>
      </c>
      <c r="K18" s="12">
        <v>2.2999999999999998</v>
      </c>
      <c r="L18" s="12">
        <v>2.4</v>
      </c>
      <c r="M18" s="12">
        <v>2.4</v>
      </c>
      <c r="N18" s="12">
        <v>2.2999999999999998</v>
      </c>
      <c r="O18" s="12">
        <v>2</v>
      </c>
      <c r="P18" s="12">
        <v>2.2999999999999998</v>
      </c>
      <c r="Q18" s="12">
        <v>2.1</v>
      </c>
      <c r="R18" s="12">
        <v>2.4</v>
      </c>
      <c r="S18" s="12">
        <v>2.7</v>
      </c>
      <c r="T18" s="12">
        <v>2.6</v>
      </c>
      <c r="U18" s="12">
        <v>2.5</v>
      </c>
      <c r="V18" s="12">
        <v>3.2</v>
      </c>
      <c r="W18" s="12">
        <v>4</v>
      </c>
      <c r="X18" s="12">
        <v>2.4</v>
      </c>
      <c r="Y18" s="12">
        <v>2.2999999999999998</v>
      </c>
      <c r="Z18" s="12">
        <v>2.5</v>
      </c>
      <c r="AA18" s="12">
        <v>2.4</v>
      </c>
    </row>
    <row r="19" spans="1:27" ht="17.25" customHeight="1" thickBot="1" x14ac:dyDescent="0.25">
      <c r="A19" s="29"/>
      <c r="B19" s="13" t="s">
        <v>147</v>
      </c>
      <c r="C19" s="13" t="s">
        <v>147</v>
      </c>
      <c r="D19" s="13" t="s">
        <v>147</v>
      </c>
      <c r="E19" s="13" t="s">
        <v>147</v>
      </c>
      <c r="F19" s="13" t="s">
        <v>147</v>
      </c>
      <c r="G19" s="13" t="s">
        <v>147</v>
      </c>
      <c r="H19" s="13" t="s">
        <v>147</v>
      </c>
      <c r="I19" s="13" t="s">
        <v>147</v>
      </c>
      <c r="J19" s="13" t="s">
        <v>147</v>
      </c>
      <c r="K19" s="13" t="s">
        <v>147</v>
      </c>
      <c r="L19" s="13" t="s">
        <v>147</v>
      </c>
      <c r="M19" s="13" t="s">
        <v>147</v>
      </c>
      <c r="N19" s="13" t="s">
        <v>147</v>
      </c>
      <c r="O19" s="13" t="s">
        <v>147</v>
      </c>
      <c r="P19" s="13" t="s">
        <v>147</v>
      </c>
      <c r="Q19" s="13" t="s">
        <v>147</v>
      </c>
      <c r="R19" s="13" t="s">
        <v>147</v>
      </c>
      <c r="S19" s="13" t="s">
        <v>147</v>
      </c>
      <c r="T19" s="13" t="s">
        <v>147</v>
      </c>
      <c r="U19" s="13" t="s">
        <v>147</v>
      </c>
      <c r="V19" s="13" t="s">
        <v>147</v>
      </c>
      <c r="W19" s="13" t="s">
        <v>147</v>
      </c>
      <c r="X19" s="13" t="s">
        <v>147</v>
      </c>
      <c r="Y19" s="13" t="s">
        <v>147</v>
      </c>
      <c r="Z19" s="13" t="s">
        <v>147</v>
      </c>
      <c r="AA19" s="13" t="s">
        <v>147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228</v>
      </c>
      <c r="AA20" s="10" t="s">
        <v>147</v>
      </c>
    </row>
    <row r="21" spans="1:27" ht="17.25" customHeight="1" thickBot="1" x14ac:dyDescent="0.25">
      <c r="A21" s="35" t="s">
        <v>255</v>
      </c>
      <c r="B21" s="11">
        <v>2.2000000000000002</v>
      </c>
      <c r="C21" s="12">
        <v>2</v>
      </c>
      <c r="D21" s="12">
        <v>2.2999999999999998</v>
      </c>
      <c r="E21" s="17">
        <v>2.4</v>
      </c>
      <c r="F21" s="12">
        <v>2.2999999999999998</v>
      </c>
      <c r="G21" s="18">
        <v>1.9</v>
      </c>
      <c r="H21" s="12">
        <v>2</v>
      </c>
      <c r="I21" s="12">
        <v>2.1</v>
      </c>
      <c r="J21" s="12">
        <v>2.2000000000000002</v>
      </c>
      <c r="K21" s="12">
        <v>2.2000000000000002</v>
      </c>
      <c r="L21" s="18">
        <v>2</v>
      </c>
      <c r="M21" s="12">
        <v>2.2999999999999998</v>
      </c>
      <c r="N21" s="12">
        <v>2.2000000000000002</v>
      </c>
      <c r="O21" s="12">
        <v>2.4</v>
      </c>
      <c r="P21" s="12">
        <v>2.2000000000000002</v>
      </c>
      <c r="Q21" s="12">
        <v>2</v>
      </c>
      <c r="R21" s="12">
        <v>2.2999999999999998</v>
      </c>
      <c r="S21" s="12">
        <v>2.2999999999999998</v>
      </c>
      <c r="T21" s="12">
        <v>1.8</v>
      </c>
      <c r="U21" s="12">
        <v>1.5</v>
      </c>
      <c r="V21" s="12">
        <v>1.5</v>
      </c>
      <c r="W21" s="12">
        <v>1</v>
      </c>
      <c r="X21" s="12">
        <v>2.1</v>
      </c>
      <c r="Y21" s="12">
        <v>2.2000000000000002</v>
      </c>
      <c r="Z21" s="12">
        <v>2.1</v>
      </c>
      <c r="AA21" s="12">
        <v>2.1</v>
      </c>
    </row>
    <row r="22" spans="1:27" ht="17.25" customHeight="1" thickBot="1" x14ac:dyDescent="0.25">
      <c r="A22" s="29"/>
      <c r="B22" s="13" t="s">
        <v>147</v>
      </c>
      <c r="C22" s="13" t="s">
        <v>147</v>
      </c>
      <c r="D22" s="13" t="s">
        <v>147</v>
      </c>
      <c r="E22" s="23" t="s">
        <v>147</v>
      </c>
      <c r="F22" s="13" t="s">
        <v>147</v>
      </c>
      <c r="G22" s="20" t="s">
        <v>147</v>
      </c>
      <c r="H22" s="13" t="s">
        <v>147</v>
      </c>
      <c r="I22" s="13" t="s">
        <v>147</v>
      </c>
      <c r="J22" s="13" t="s">
        <v>147</v>
      </c>
      <c r="K22" s="13" t="s">
        <v>147</v>
      </c>
      <c r="L22" s="20" t="s">
        <v>147</v>
      </c>
      <c r="M22" s="13" t="s">
        <v>147</v>
      </c>
      <c r="N22" s="13" t="s">
        <v>147</v>
      </c>
      <c r="O22" s="13" t="s">
        <v>147</v>
      </c>
      <c r="P22" s="13" t="s">
        <v>147</v>
      </c>
      <c r="Q22" s="13" t="s">
        <v>147</v>
      </c>
      <c r="R22" s="13" t="s">
        <v>147</v>
      </c>
      <c r="S22" s="13" t="s">
        <v>147</v>
      </c>
      <c r="T22" s="13" t="s">
        <v>147</v>
      </c>
      <c r="U22" s="13" t="s">
        <v>147</v>
      </c>
      <c r="V22" s="13" t="s">
        <v>147</v>
      </c>
      <c r="W22" s="13" t="s">
        <v>147</v>
      </c>
      <c r="X22" s="13" t="s">
        <v>147</v>
      </c>
      <c r="Y22" s="13" t="s">
        <v>147</v>
      </c>
      <c r="Z22" s="13" t="s">
        <v>147</v>
      </c>
      <c r="AA22" s="13" t="s">
        <v>147</v>
      </c>
    </row>
    <row r="23" spans="1:27" ht="17.25" customHeight="1" thickBot="1" x14ac:dyDescent="0.25">
      <c r="A23" s="29"/>
      <c r="B23" s="22" t="s">
        <v>272</v>
      </c>
      <c r="C23" s="10" t="s">
        <v>147</v>
      </c>
      <c r="D23" s="10" t="s">
        <v>180</v>
      </c>
      <c r="E23" s="23" t="s">
        <v>268</v>
      </c>
      <c r="F23" s="10" t="s">
        <v>269</v>
      </c>
      <c r="G23" s="20" t="s">
        <v>147</v>
      </c>
      <c r="H23" s="10" t="s">
        <v>147</v>
      </c>
      <c r="I23" s="10" t="s">
        <v>147</v>
      </c>
      <c r="J23" s="10" t="s">
        <v>147</v>
      </c>
      <c r="K23" s="10" t="s">
        <v>189</v>
      </c>
      <c r="L23" s="20" t="s">
        <v>147</v>
      </c>
      <c r="M23" s="10" t="s">
        <v>147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257</v>
      </c>
      <c r="B24" s="11">
        <v>2.1</v>
      </c>
      <c r="C24" s="12">
        <v>2.1</v>
      </c>
      <c r="D24" s="12">
        <v>2</v>
      </c>
      <c r="E24" s="12">
        <v>1.9</v>
      </c>
      <c r="F24" s="12">
        <v>2</v>
      </c>
      <c r="G24" s="12">
        <v>2.2000000000000002</v>
      </c>
      <c r="H24" s="12">
        <v>2.1</v>
      </c>
      <c r="I24" s="12">
        <v>2.1</v>
      </c>
      <c r="J24" s="12">
        <v>2</v>
      </c>
      <c r="K24" s="12">
        <v>2.1</v>
      </c>
      <c r="L24" s="12">
        <v>2.1</v>
      </c>
      <c r="M24" s="12">
        <v>2.1</v>
      </c>
      <c r="N24" s="12">
        <v>2</v>
      </c>
      <c r="O24" s="12">
        <v>2.1</v>
      </c>
      <c r="P24" s="12">
        <v>2</v>
      </c>
      <c r="Q24" s="12">
        <v>2.2999999999999998</v>
      </c>
      <c r="R24" s="12">
        <v>2.5</v>
      </c>
      <c r="S24" s="12">
        <v>2</v>
      </c>
      <c r="T24" s="12">
        <v>2.6</v>
      </c>
      <c r="U24" s="12">
        <v>2.4</v>
      </c>
      <c r="V24" s="12">
        <v>2.1</v>
      </c>
      <c r="W24" s="12">
        <v>2</v>
      </c>
      <c r="X24" s="12">
        <v>1.8</v>
      </c>
      <c r="Y24" s="12">
        <v>1.9</v>
      </c>
      <c r="Z24" s="12">
        <v>1.9</v>
      </c>
      <c r="AA24" s="12">
        <v>1.9</v>
      </c>
    </row>
    <row r="25" spans="1:27" ht="17.25" customHeight="1" thickBot="1" x14ac:dyDescent="0.25">
      <c r="A25" s="29"/>
      <c r="B25" s="13" t="s">
        <v>147</v>
      </c>
      <c r="C25" s="13" t="s">
        <v>147</v>
      </c>
      <c r="D25" s="13" t="s">
        <v>147</v>
      </c>
      <c r="E25" s="13" t="s">
        <v>147</v>
      </c>
      <c r="F25" s="13" t="s">
        <v>147</v>
      </c>
      <c r="G25" s="13" t="s">
        <v>147</v>
      </c>
      <c r="H25" s="13" t="s">
        <v>147</v>
      </c>
      <c r="I25" s="13" t="s">
        <v>147</v>
      </c>
      <c r="J25" s="13" t="s">
        <v>147</v>
      </c>
      <c r="K25" s="13" t="s">
        <v>147</v>
      </c>
      <c r="L25" s="13" t="s">
        <v>147</v>
      </c>
      <c r="M25" s="13" t="s">
        <v>147</v>
      </c>
      <c r="N25" s="13" t="s">
        <v>147</v>
      </c>
      <c r="O25" s="13" t="s">
        <v>147</v>
      </c>
      <c r="P25" s="13" t="s">
        <v>147</v>
      </c>
      <c r="Q25" s="13" t="s">
        <v>147</v>
      </c>
      <c r="R25" s="13" t="s">
        <v>147</v>
      </c>
      <c r="S25" s="13" t="s">
        <v>147</v>
      </c>
      <c r="T25" s="13" t="s">
        <v>147</v>
      </c>
      <c r="U25" s="13" t="s">
        <v>147</v>
      </c>
      <c r="V25" s="13" t="s">
        <v>147</v>
      </c>
      <c r="W25" s="13" t="s">
        <v>147</v>
      </c>
      <c r="X25" s="13" t="s">
        <v>147</v>
      </c>
      <c r="Y25" s="13" t="s">
        <v>147</v>
      </c>
      <c r="Z25" s="13" t="s">
        <v>147</v>
      </c>
      <c r="AA25" s="13" t="s">
        <v>147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147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278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20.75" customHeight="1" thickBot="1" x14ac:dyDescent="0.25">
      <c r="A27" s="38" t="s">
        <v>219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7.25" customHeight="1" thickBot="1" x14ac:dyDescent="0.25">
      <c r="A28" s="36" t="s">
        <v>220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</sheetData>
  <mergeCells count="16">
    <mergeCell ref="A24:A26"/>
    <mergeCell ref="A27:AA27"/>
    <mergeCell ref="A28:AA2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17" display="Sommaire" xr:uid="{00000000-0004-0000-10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7" width="20" customWidth="1"/>
  </cols>
  <sheetData>
    <row r="1" spans="1:27" ht="13" customHeight="1" thickBot="1" x14ac:dyDescent="0.25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25" customHeight="1" thickBot="1" x14ac:dyDescent="0.25">
      <c r="A2" s="30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34.5" customHeight="1" thickBot="1" x14ac:dyDescent="0.25">
      <c r="A3" s="31" t="s">
        <v>279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thickBot="1" x14ac:dyDescent="0.25">
      <c r="A4" s="32"/>
      <c r="B4" s="6" t="s">
        <v>147</v>
      </c>
      <c r="C4" s="37" t="s">
        <v>148</v>
      </c>
      <c r="D4" s="34"/>
      <c r="E4" s="37" t="s">
        <v>149</v>
      </c>
      <c r="F4" s="34"/>
      <c r="G4" s="34"/>
      <c r="H4" s="34"/>
      <c r="I4" s="37" t="s">
        <v>150</v>
      </c>
      <c r="J4" s="34"/>
      <c r="K4" s="37" t="s">
        <v>151</v>
      </c>
      <c r="L4" s="34"/>
      <c r="M4" s="37" t="s">
        <v>152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5" customHeight="1" thickBot="1" x14ac:dyDescent="0.25">
      <c r="A5" s="29"/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  <c r="L5" s="7" t="s">
        <v>163</v>
      </c>
      <c r="M5" s="7" t="s">
        <v>164</v>
      </c>
      <c r="N5" s="7" t="s">
        <v>165</v>
      </c>
      <c r="O5" s="7" t="s">
        <v>166</v>
      </c>
      <c r="P5" s="7" t="s">
        <v>167</v>
      </c>
      <c r="Q5" s="7" t="s">
        <v>168</v>
      </c>
      <c r="R5" s="7" t="s">
        <v>169</v>
      </c>
      <c r="S5" s="7" t="s">
        <v>170</v>
      </c>
      <c r="T5" s="7" t="s">
        <v>171</v>
      </c>
      <c r="U5" s="7" t="s">
        <v>172</v>
      </c>
      <c r="V5" s="7" t="s">
        <v>173</v>
      </c>
      <c r="W5" s="7" t="s">
        <v>174</v>
      </c>
      <c r="X5" s="7" t="s">
        <v>175</v>
      </c>
      <c r="Y5" s="7" t="s">
        <v>176</v>
      </c>
      <c r="Z5" s="7" t="s">
        <v>177</v>
      </c>
      <c r="AA5" s="7" t="s">
        <v>178</v>
      </c>
    </row>
    <row r="6" spans="1:27" ht="17.25" customHeight="1" thickBot="1" x14ac:dyDescent="0.25">
      <c r="A6" s="29"/>
      <c r="B6" s="7" t="s">
        <v>179</v>
      </c>
      <c r="C6" s="7" t="s">
        <v>180</v>
      </c>
      <c r="D6" s="7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7" t="s">
        <v>188</v>
      </c>
      <c r="L6" s="7" t="s">
        <v>189</v>
      </c>
      <c r="M6" s="7" t="s">
        <v>190</v>
      </c>
      <c r="N6" s="7" t="s">
        <v>191</v>
      </c>
      <c r="O6" s="7" t="s">
        <v>192</v>
      </c>
      <c r="P6" s="7" t="s">
        <v>193</v>
      </c>
      <c r="Q6" s="7" t="s">
        <v>194</v>
      </c>
      <c r="R6" s="7" t="s">
        <v>195</v>
      </c>
      <c r="S6" s="7" t="s">
        <v>196</v>
      </c>
      <c r="T6" s="7" t="s">
        <v>197</v>
      </c>
      <c r="U6" s="7" t="s">
        <v>198</v>
      </c>
      <c r="V6" s="7" t="s">
        <v>199</v>
      </c>
      <c r="W6" s="7" t="s">
        <v>200</v>
      </c>
      <c r="X6" s="7" t="s">
        <v>201</v>
      </c>
      <c r="Y6" s="7" t="s">
        <v>202</v>
      </c>
      <c r="Z6" s="7" t="s">
        <v>203</v>
      </c>
      <c r="AA6" s="7" t="s">
        <v>204</v>
      </c>
    </row>
    <row r="7" spans="1:2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7.25" customHeight="1" thickBot="1" x14ac:dyDescent="0.25">
      <c r="A8" s="9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25" customHeight="1" thickBot="1" x14ac:dyDescent="0.25">
      <c r="A9" s="35" t="s">
        <v>205</v>
      </c>
      <c r="B9" s="11">
        <v>1000</v>
      </c>
      <c r="C9" s="12">
        <v>479</v>
      </c>
      <c r="D9" s="12">
        <v>521</v>
      </c>
      <c r="E9" s="12">
        <v>175</v>
      </c>
      <c r="F9" s="12">
        <v>357</v>
      </c>
      <c r="G9" s="12">
        <v>249</v>
      </c>
      <c r="H9" s="12">
        <v>219</v>
      </c>
      <c r="I9" s="12">
        <v>690</v>
      </c>
      <c r="J9" s="12">
        <v>310</v>
      </c>
      <c r="K9" s="12">
        <v>284</v>
      </c>
      <c r="L9" s="12">
        <v>716</v>
      </c>
      <c r="M9" s="12">
        <v>207</v>
      </c>
      <c r="N9" s="12">
        <v>273</v>
      </c>
      <c r="O9" s="12">
        <v>31</v>
      </c>
      <c r="P9" s="12">
        <v>44</v>
      </c>
      <c r="Q9" s="12">
        <v>116</v>
      </c>
      <c r="R9" s="12">
        <v>7</v>
      </c>
      <c r="S9" s="12">
        <v>16</v>
      </c>
      <c r="T9" s="12">
        <v>7</v>
      </c>
      <c r="U9" s="12">
        <v>8</v>
      </c>
      <c r="V9" s="12">
        <v>7</v>
      </c>
      <c r="W9" s="12">
        <v>1</v>
      </c>
      <c r="X9" s="12">
        <v>18</v>
      </c>
      <c r="Y9" s="12">
        <v>133</v>
      </c>
      <c r="Z9" s="12">
        <v>132</v>
      </c>
      <c r="AA9" s="12">
        <v>283</v>
      </c>
    </row>
    <row r="10" spans="1:27" ht="17.25" customHeight="1" thickBot="1" x14ac:dyDescent="0.25">
      <c r="A10" s="29"/>
      <c r="B10" s="13" t="s">
        <v>147</v>
      </c>
      <c r="C10" s="13" t="s">
        <v>147</v>
      </c>
      <c r="D10" s="13" t="s">
        <v>147</v>
      </c>
      <c r="E10" s="13" t="s">
        <v>147</v>
      </c>
      <c r="F10" s="13" t="s">
        <v>147</v>
      </c>
      <c r="G10" s="13" t="s">
        <v>147</v>
      </c>
      <c r="H10" s="13" t="s">
        <v>147</v>
      </c>
      <c r="I10" s="13" t="s">
        <v>147</v>
      </c>
      <c r="J10" s="13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13" t="s">
        <v>147</v>
      </c>
      <c r="Q10" s="13" t="s">
        <v>147</v>
      </c>
      <c r="R10" s="13" t="s">
        <v>147</v>
      </c>
      <c r="S10" s="13" t="s">
        <v>147</v>
      </c>
      <c r="T10" s="13" t="s">
        <v>147</v>
      </c>
      <c r="U10" s="13" t="s">
        <v>147</v>
      </c>
      <c r="V10" s="13" t="s">
        <v>147</v>
      </c>
      <c r="W10" s="13" t="s">
        <v>147</v>
      </c>
      <c r="X10" s="13" t="s">
        <v>147</v>
      </c>
      <c r="Y10" s="13" t="s">
        <v>147</v>
      </c>
      <c r="Z10" s="13" t="s">
        <v>147</v>
      </c>
      <c r="AA10" s="13" t="s">
        <v>147</v>
      </c>
    </row>
    <row r="11" spans="1:27" ht="17.25" customHeight="1" thickBot="1" x14ac:dyDescent="0.25">
      <c r="A11" s="29"/>
      <c r="B11" s="10" t="s">
        <v>147</v>
      </c>
      <c r="C11" s="10" t="s">
        <v>147</v>
      </c>
      <c r="D11" s="10" t="s">
        <v>147</v>
      </c>
      <c r="E11" s="10" t="s">
        <v>147</v>
      </c>
      <c r="F11" s="10" t="s">
        <v>147</v>
      </c>
      <c r="G11" s="10" t="s">
        <v>147</v>
      </c>
      <c r="H11" s="10" t="s">
        <v>147</v>
      </c>
      <c r="I11" s="10" t="s">
        <v>147</v>
      </c>
      <c r="J11" s="10" t="s">
        <v>147</v>
      </c>
      <c r="K11" s="10" t="s">
        <v>147</v>
      </c>
      <c r="L11" s="10" t="s">
        <v>147</v>
      </c>
      <c r="M11" s="10" t="s">
        <v>147</v>
      </c>
      <c r="N11" s="10" t="s">
        <v>147</v>
      </c>
      <c r="O11" s="10" t="s">
        <v>147</v>
      </c>
      <c r="P11" s="10" t="s">
        <v>147</v>
      </c>
      <c r="Q11" s="10" t="s">
        <v>147</v>
      </c>
      <c r="R11" s="10" t="s">
        <v>147</v>
      </c>
      <c r="S11" s="10" t="s">
        <v>147</v>
      </c>
      <c r="T11" s="10" t="s">
        <v>147</v>
      </c>
      <c r="U11" s="10" t="s">
        <v>147</v>
      </c>
      <c r="V11" s="10" t="s">
        <v>147</v>
      </c>
      <c r="W11" s="10" t="s">
        <v>147</v>
      </c>
      <c r="X11" s="10" t="s">
        <v>147</v>
      </c>
      <c r="Y11" s="10" t="s">
        <v>147</v>
      </c>
      <c r="Z11" s="10" t="s">
        <v>147</v>
      </c>
      <c r="AA11" s="10" t="s">
        <v>147</v>
      </c>
    </row>
    <row r="12" spans="1:27" ht="17.25" customHeight="1" thickBot="1" x14ac:dyDescent="0.25">
      <c r="A12" s="35" t="s">
        <v>206</v>
      </c>
      <c r="B12" s="11">
        <v>1000</v>
      </c>
      <c r="C12" s="12">
        <v>480</v>
      </c>
      <c r="D12" s="12">
        <v>520</v>
      </c>
      <c r="E12" s="12">
        <v>170</v>
      </c>
      <c r="F12" s="12">
        <v>340</v>
      </c>
      <c r="G12" s="12">
        <v>260</v>
      </c>
      <c r="H12" s="12">
        <v>230</v>
      </c>
      <c r="I12" s="12">
        <v>700</v>
      </c>
      <c r="J12" s="12">
        <v>300</v>
      </c>
      <c r="K12" s="12">
        <v>620</v>
      </c>
      <c r="L12" s="12">
        <v>380</v>
      </c>
      <c r="M12" s="12">
        <v>196</v>
      </c>
      <c r="N12" s="12">
        <v>281</v>
      </c>
      <c r="O12" s="12">
        <v>26</v>
      </c>
      <c r="P12" s="12">
        <v>41</v>
      </c>
      <c r="Q12" s="12">
        <v>101</v>
      </c>
      <c r="R12" s="12">
        <v>11</v>
      </c>
      <c r="S12" s="12">
        <v>29</v>
      </c>
      <c r="T12" s="12">
        <v>5</v>
      </c>
      <c r="U12" s="12">
        <v>12</v>
      </c>
      <c r="V12" s="12">
        <v>6</v>
      </c>
      <c r="W12" s="12" t="s">
        <v>207</v>
      </c>
      <c r="X12" s="12">
        <v>16</v>
      </c>
      <c r="Y12" s="12">
        <v>129</v>
      </c>
      <c r="Z12" s="12">
        <v>146</v>
      </c>
      <c r="AA12" s="12">
        <v>291</v>
      </c>
    </row>
    <row r="13" spans="1:27" ht="17.25" customHeight="1" thickBot="1" x14ac:dyDescent="0.25">
      <c r="A13" s="29"/>
      <c r="B13" s="13" t="s">
        <v>147</v>
      </c>
      <c r="C13" s="13" t="s">
        <v>147</v>
      </c>
      <c r="D13" s="13" t="s">
        <v>147</v>
      </c>
      <c r="E13" s="13" t="s">
        <v>147</v>
      </c>
      <c r="F13" s="13" t="s">
        <v>147</v>
      </c>
      <c r="G13" s="13" t="s">
        <v>147</v>
      </c>
      <c r="H13" s="13" t="s">
        <v>147</v>
      </c>
      <c r="I13" s="13" t="s">
        <v>147</v>
      </c>
      <c r="J13" s="13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13" t="s">
        <v>147</v>
      </c>
      <c r="Q13" s="13" t="s">
        <v>147</v>
      </c>
      <c r="R13" s="13" t="s">
        <v>147</v>
      </c>
      <c r="S13" s="13" t="s">
        <v>147</v>
      </c>
      <c r="T13" s="13" t="s">
        <v>147</v>
      </c>
      <c r="U13" s="13" t="s">
        <v>147</v>
      </c>
      <c r="V13" s="13" t="s">
        <v>147</v>
      </c>
      <c r="W13" s="13" t="s">
        <v>147</v>
      </c>
      <c r="X13" s="13" t="s">
        <v>147</v>
      </c>
      <c r="Y13" s="13" t="s">
        <v>147</v>
      </c>
      <c r="Z13" s="13" t="s">
        <v>147</v>
      </c>
      <c r="AA13" s="13" t="s">
        <v>147</v>
      </c>
    </row>
    <row r="14" spans="1:27" ht="17.25" customHeight="1" thickBot="1" x14ac:dyDescent="0.25">
      <c r="A14" s="29"/>
      <c r="B14" s="10" t="s">
        <v>147</v>
      </c>
      <c r="C14" s="10" t="s">
        <v>147</v>
      </c>
      <c r="D14" s="10" t="s">
        <v>147</v>
      </c>
      <c r="E14" s="10" t="s">
        <v>147</v>
      </c>
      <c r="F14" s="10" t="s">
        <v>147</v>
      </c>
      <c r="G14" s="10" t="s">
        <v>147</v>
      </c>
      <c r="H14" s="10" t="s">
        <v>147</v>
      </c>
      <c r="I14" s="10" t="s">
        <v>147</v>
      </c>
      <c r="J14" s="10" t="s">
        <v>147</v>
      </c>
      <c r="K14" s="10" t="s">
        <v>147</v>
      </c>
      <c r="L14" s="10" t="s">
        <v>147</v>
      </c>
      <c r="M14" s="10" t="s">
        <v>147</v>
      </c>
      <c r="N14" s="10" t="s">
        <v>147</v>
      </c>
      <c r="O14" s="10" t="s">
        <v>147</v>
      </c>
      <c r="P14" s="10" t="s">
        <v>147</v>
      </c>
      <c r="Q14" s="10" t="s">
        <v>147</v>
      </c>
      <c r="R14" s="10" t="s">
        <v>147</v>
      </c>
      <c r="S14" s="10" t="s">
        <v>147</v>
      </c>
      <c r="T14" s="10" t="s">
        <v>147</v>
      </c>
      <c r="U14" s="10" t="s">
        <v>147</v>
      </c>
      <c r="V14" s="10" t="s">
        <v>147</v>
      </c>
      <c r="W14" s="10" t="s">
        <v>147</v>
      </c>
      <c r="X14" s="10" t="s">
        <v>147</v>
      </c>
      <c r="Y14" s="10" t="s">
        <v>147</v>
      </c>
      <c r="Z14" s="10" t="s">
        <v>147</v>
      </c>
      <c r="AA14" s="10" t="s">
        <v>147</v>
      </c>
    </row>
    <row r="15" spans="1:27" ht="17.25" customHeight="1" thickBot="1" x14ac:dyDescent="0.25">
      <c r="A15" s="35" t="s">
        <v>211</v>
      </c>
      <c r="B15" s="11">
        <v>451</v>
      </c>
      <c r="C15" s="12">
        <v>248</v>
      </c>
      <c r="D15" s="12">
        <v>203</v>
      </c>
      <c r="E15" s="12">
        <v>70</v>
      </c>
      <c r="F15" s="18">
        <v>108</v>
      </c>
      <c r="G15" s="12">
        <v>132</v>
      </c>
      <c r="H15" s="17">
        <v>141</v>
      </c>
      <c r="I15" s="12">
        <v>314</v>
      </c>
      <c r="J15" s="12">
        <v>138</v>
      </c>
      <c r="K15" s="12">
        <v>259</v>
      </c>
      <c r="L15" s="12">
        <v>193</v>
      </c>
      <c r="M15" s="12">
        <v>73</v>
      </c>
      <c r="N15" s="12">
        <v>146</v>
      </c>
      <c r="O15" s="12">
        <v>16</v>
      </c>
      <c r="P15" s="12">
        <v>15</v>
      </c>
      <c r="Q15" s="12">
        <v>58</v>
      </c>
      <c r="R15" s="12">
        <v>2</v>
      </c>
      <c r="S15" s="12">
        <v>9</v>
      </c>
      <c r="T15" s="12">
        <v>1</v>
      </c>
      <c r="U15" s="12">
        <v>4</v>
      </c>
      <c r="V15" s="12">
        <v>1</v>
      </c>
      <c r="W15" s="12" t="s">
        <v>207</v>
      </c>
      <c r="X15" s="12">
        <v>7</v>
      </c>
      <c r="Y15" s="12">
        <v>64</v>
      </c>
      <c r="Z15" s="12">
        <v>56</v>
      </c>
      <c r="AA15" s="12">
        <v>127</v>
      </c>
    </row>
    <row r="16" spans="1:27" ht="17.25" customHeight="1" thickBot="1" x14ac:dyDescent="0.25">
      <c r="A16" s="29"/>
      <c r="B16" s="15">
        <v>0.45</v>
      </c>
      <c r="C16" s="16">
        <v>0.52</v>
      </c>
      <c r="D16" s="16">
        <v>0.39</v>
      </c>
      <c r="E16" s="16">
        <v>0.41</v>
      </c>
      <c r="F16" s="21">
        <v>0.32</v>
      </c>
      <c r="G16" s="16">
        <v>0.51</v>
      </c>
      <c r="H16" s="19">
        <v>0.61</v>
      </c>
      <c r="I16" s="16">
        <v>0.45</v>
      </c>
      <c r="J16" s="16">
        <v>0.46</v>
      </c>
      <c r="K16" s="16">
        <v>0.42</v>
      </c>
      <c r="L16" s="16">
        <v>0.51</v>
      </c>
      <c r="M16" s="16">
        <v>0.37</v>
      </c>
      <c r="N16" s="16">
        <v>0.52</v>
      </c>
      <c r="O16" s="16">
        <v>0.59</v>
      </c>
      <c r="P16" s="16">
        <v>0.35</v>
      </c>
      <c r="Q16" s="16">
        <v>0.57999999999999996</v>
      </c>
      <c r="R16" s="16">
        <v>0.18</v>
      </c>
      <c r="S16" s="16">
        <v>0.3</v>
      </c>
      <c r="T16" s="16">
        <v>0.2</v>
      </c>
      <c r="U16" s="16">
        <v>0.36</v>
      </c>
      <c r="V16" s="16">
        <v>0.12</v>
      </c>
      <c r="W16" s="13" t="s">
        <v>207</v>
      </c>
      <c r="X16" s="16">
        <v>0.41</v>
      </c>
      <c r="Y16" s="16">
        <v>0.5</v>
      </c>
      <c r="Z16" s="16">
        <v>0.38</v>
      </c>
      <c r="AA16" s="16">
        <v>0.43</v>
      </c>
    </row>
    <row r="17" spans="1:27" ht="17.25" customHeight="1" thickBot="1" x14ac:dyDescent="0.25">
      <c r="A17" s="29"/>
      <c r="B17" s="22" t="s">
        <v>183</v>
      </c>
      <c r="C17" s="10" t="s">
        <v>181</v>
      </c>
      <c r="D17" s="10" t="s">
        <v>147</v>
      </c>
      <c r="E17" s="10" t="s">
        <v>147</v>
      </c>
      <c r="F17" s="20" t="s">
        <v>147</v>
      </c>
      <c r="G17" s="10" t="s">
        <v>183</v>
      </c>
      <c r="H17" s="23" t="s">
        <v>235</v>
      </c>
      <c r="I17" s="10" t="s">
        <v>147</v>
      </c>
      <c r="J17" s="10" t="s">
        <v>147</v>
      </c>
      <c r="K17" s="10" t="s">
        <v>147</v>
      </c>
      <c r="L17" s="10" t="s">
        <v>188</v>
      </c>
      <c r="M17" s="10" t="s">
        <v>147</v>
      </c>
      <c r="N17" s="10" t="s">
        <v>190</v>
      </c>
      <c r="O17" s="10" t="s">
        <v>208</v>
      </c>
      <c r="P17" s="10" t="s">
        <v>208</v>
      </c>
      <c r="Q17" s="10" t="s">
        <v>280</v>
      </c>
      <c r="R17" s="10" t="s">
        <v>208</v>
      </c>
      <c r="S17" s="10" t="s">
        <v>208</v>
      </c>
      <c r="T17" s="10" t="s">
        <v>208</v>
      </c>
      <c r="U17" s="10" t="s">
        <v>208</v>
      </c>
      <c r="V17" s="10" t="s">
        <v>208</v>
      </c>
      <c r="W17" s="10" t="s">
        <v>208</v>
      </c>
      <c r="X17" s="10" t="s">
        <v>208</v>
      </c>
      <c r="Y17" s="10" t="s">
        <v>209</v>
      </c>
      <c r="Z17" s="10" t="s">
        <v>209</v>
      </c>
      <c r="AA17" s="10" t="s">
        <v>147</v>
      </c>
    </row>
    <row r="18" spans="1:27" ht="17.25" customHeight="1" thickBot="1" x14ac:dyDescent="0.25">
      <c r="A18" s="35" t="s">
        <v>281</v>
      </c>
      <c r="B18" s="11">
        <v>254</v>
      </c>
      <c r="C18" s="12">
        <v>120</v>
      </c>
      <c r="D18" s="12">
        <v>135</v>
      </c>
      <c r="E18" s="12">
        <v>53</v>
      </c>
      <c r="F18" s="12">
        <v>85</v>
      </c>
      <c r="G18" s="12">
        <v>70</v>
      </c>
      <c r="H18" s="12">
        <v>46</v>
      </c>
      <c r="I18" s="12">
        <v>170</v>
      </c>
      <c r="J18" s="12">
        <v>84</v>
      </c>
      <c r="K18" s="12">
        <v>163</v>
      </c>
      <c r="L18" s="12">
        <v>91</v>
      </c>
      <c r="M18" s="12">
        <v>48</v>
      </c>
      <c r="N18" s="12">
        <v>71</v>
      </c>
      <c r="O18" s="12">
        <v>3</v>
      </c>
      <c r="P18" s="12">
        <v>17</v>
      </c>
      <c r="Q18" s="12">
        <v>22</v>
      </c>
      <c r="R18" s="12" t="s">
        <v>207</v>
      </c>
      <c r="S18" s="12">
        <v>9</v>
      </c>
      <c r="T18" s="12">
        <v>3</v>
      </c>
      <c r="U18" s="12">
        <v>6</v>
      </c>
      <c r="V18" s="12">
        <v>1</v>
      </c>
      <c r="W18" s="12" t="s">
        <v>207</v>
      </c>
      <c r="X18" s="12">
        <v>3</v>
      </c>
      <c r="Y18" s="12">
        <v>41</v>
      </c>
      <c r="Z18" s="12">
        <v>32</v>
      </c>
      <c r="AA18" s="12">
        <v>76</v>
      </c>
    </row>
    <row r="19" spans="1:27" ht="17.25" customHeight="1" thickBot="1" x14ac:dyDescent="0.25">
      <c r="A19" s="29"/>
      <c r="B19" s="15">
        <v>0.25</v>
      </c>
      <c r="C19" s="16">
        <v>0.25</v>
      </c>
      <c r="D19" s="16">
        <v>0.26</v>
      </c>
      <c r="E19" s="16">
        <v>0.31</v>
      </c>
      <c r="F19" s="16">
        <v>0.25</v>
      </c>
      <c r="G19" s="16">
        <v>0.27</v>
      </c>
      <c r="H19" s="16">
        <v>0.2</v>
      </c>
      <c r="I19" s="16">
        <v>0.24</v>
      </c>
      <c r="J19" s="16">
        <v>0.28000000000000003</v>
      </c>
      <c r="K19" s="16">
        <v>0.26</v>
      </c>
      <c r="L19" s="16">
        <v>0.24</v>
      </c>
      <c r="M19" s="16">
        <v>0.24</v>
      </c>
      <c r="N19" s="16">
        <v>0.25</v>
      </c>
      <c r="O19" s="16">
        <v>0.13</v>
      </c>
      <c r="P19" s="16">
        <v>0.4</v>
      </c>
      <c r="Q19" s="16">
        <v>0.22</v>
      </c>
      <c r="R19" s="13" t="s">
        <v>207</v>
      </c>
      <c r="S19" s="16">
        <v>0.31</v>
      </c>
      <c r="T19" s="16">
        <v>0.64</v>
      </c>
      <c r="U19" s="16">
        <v>0.49</v>
      </c>
      <c r="V19" s="16">
        <v>0.15</v>
      </c>
      <c r="W19" s="13" t="s">
        <v>207</v>
      </c>
      <c r="X19" s="16">
        <v>0.17</v>
      </c>
      <c r="Y19" s="16">
        <v>0.32</v>
      </c>
      <c r="Z19" s="16">
        <v>0.22</v>
      </c>
      <c r="AA19" s="16">
        <v>0.26</v>
      </c>
    </row>
    <row r="20" spans="1:27" ht="17.25" customHeight="1" thickBot="1" x14ac:dyDescent="0.25">
      <c r="A20" s="29"/>
      <c r="B20" s="10" t="s">
        <v>147</v>
      </c>
      <c r="C20" s="10" t="s">
        <v>147</v>
      </c>
      <c r="D20" s="10" t="s">
        <v>147</v>
      </c>
      <c r="E20" s="10" t="s">
        <v>147</v>
      </c>
      <c r="F20" s="10" t="s">
        <v>147</v>
      </c>
      <c r="G20" s="10" t="s">
        <v>147</v>
      </c>
      <c r="H20" s="10" t="s">
        <v>147</v>
      </c>
      <c r="I20" s="10" t="s">
        <v>147</v>
      </c>
      <c r="J20" s="10" t="s">
        <v>147</v>
      </c>
      <c r="K20" s="10" t="s">
        <v>147</v>
      </c>
      <c r="L20" s="10" t="s">
        <v>147</v>
      </c>
      <c r="M20" s="10" t="s">
        <v>147</v>
      </c>
      <c r="N20" s="10" t="s">
        <v>147</v>
      </c>
      <c r="O20" s="10" t="s">
        <v>208</v>
      </c>
      <c r="P20" s="10" t="s">
        <v>208</v>
      </c>
      <c r="Q20" s="10" t="s">
        <v>209</v>
      </c>
      <c r="R20" s="10" t="s">
        <v>208</v>
      </c>
      <c r="S20" s="10" t="s">
        <v>208</v>
      </c>
      <c r="T20" s="10" t="s">
        <v>208</v>
      </c>
      <c r="U20" s="10" t="s">
        <v>208</v>
      </c>
      <c r="V20" s="10" t="s">
        <v>208</v>
      </c>
      <c r="W20" s="10" t="s">
        <v>208</v>
      </c>
      <c r="X20" s="10" t="s">
        <v>208</v>
      </c>
      <c r="Y20" s="10" t="s">
        <v>209</v>
      </c>
      <c r="Z20" s="10" t="s">
        <v>209</v>
      </c>
      <c r="AA20" s="10" t="s">
        <v>147</v>
      </c>
    </row>
    <row r="21" spans="1:27" ht="17.25" customHeight="1" thickBot="1" x14ac:dyDescent="0.25">
      <c r="A21" s="35" t="s">
        <v>215</v>
      </c>
      <c r="B21" s="11">
        <v>138</v>
      </c>
      <c r="C21" s="12">
        <v>60</v>
      </c>
      <c r="D21" s="12">
        <v>78</v>
      </c>
      <c r="E21" s="12">
        <v>25</v>
      </c>
      <c r="F21" s="17">
        <v>70</v>
      </c>
      <c r="G21" s="12">
        <v>23</v>
      </c>
      <c r="H21" s="12">
        <v>19</v>
      </c>
      <c r="I21" s="12">
        <v>104</v>
      </c>
      <c r="J21" s="12">
        <v>34</v>
      </c>
      <c r="K21" s="12">
        <v>87</v>
      </c>
      <c r="L21" s="12">
        <v>50</v>
      </c>
      <c r="M21" s="17">
        <v>49</v>
      </c>
      <c r="N21" s="12">
        <v>33</v>
      </c>
      <c r="O21" s="12">
        <v>1</v>
      </c>
      <c r="P21" s="12">
        <v>5</v>
      </c>
      <c r="Q21" s="12">
        <v>6</v>
      </c>
      <c r="R21" s="12">
        <v>3</v>
      </c>
      <c r="S21" s="12">
        <v>4</v>
      </c>
      <c r="T21" s="12">
        <v>1</v>
      </c>
      <c r="U21" s="12">
        <v>2</v>
      </c>
      <c r="V21" s="12">
        <v>4</v>
      </c>
      <c r="W21" s="12" t="s">
        <v>207</v>
      </c>
      <c r="X21" s="12" t="s">
        <v>207</v>
      </c>
      <c r="Y21" s="12">
        <v>12</v>
      </c>
      <c r="Z21" s="12">
        <v>17</v>
      </c>
      <c r="AA21" s="12">
        <v>30</v>
      </c>
    </row>
    <row r="22" spans="1:27" ht="17.25" customHeight="1" thickBot="1" x14ac:dyDescent="0.25">
      <c r="A22" s="29"/>
      <c r="B22" s="15">
        <v>0.14000000000000001</v>
      </c>
      <c r="C22" s="16">
        <v>0.12</v>
      </c>
      <c r="D22" s="16">
        <v>0.15</v>
      </c>
      <c r="E22" s="16">
        <v>0.15</v>
      </c>
      <c r="F22" s="19">
        <v>0.21</v>
      </c>
      <c r="G22" s="16">
        <v>0.09</v>
      </c>
      <c r="H22" s="16">
        <v>0.08</v>
      </c>
      <c r="I22" s="16">
        <v>0.15</v>
      </c>
      <c r="J22" s="16">
        <v>0.11</v>
      </c>
      <c r="K22" s="16">
        <v>0.14000000000000001</v>
      </c>
      <c r="L22" s="16">
        <v>0.13</v>
      </c>
      <c r="M22" s="19">
        <v>0.25</v>
      </c>
      <c r="N22" s="16">
        <v>0.12</v>
      </c>
      <c r="O22" s="16">
        <v>0.04</v>
      </c>
      <c r="P22" s="16">
        <v>0.13</v>
      </c>
      <c r="Q22" s="16">
        <v>0.06</v>
      </c>
      <c r="R22" s="16">
        <v>0.25</v>
      </c>
      <c r="S22" s="16">
        <v>0.13</v>
      </c>
      <c r="T22" s="16">
        <v>0.16</v>
      </c>
      <c r="U22" s="16">
        <v>0.15</v>
      </c>
      <c r="V22" s="16">
        <v>0.73</v>
      </c>
      <c r="W22" s="16">
        <v>1</v>
      </c>
      <c r="X22" s="16">
        <v>0.02</v>
      </c>
      <c r="Y22" s="16">
        <v>0.1</v>
      </c>
      <c r="Z22" s="16">
        <v>0.12</v>
      </c>
      <c r="AA22" s="16">
        <v>0.1</v>
      </c>
    </row>
    <row r="23" spans="1:27" ht="17.25" customHeight="1" thickBot="1" x14ac:dyDescent="0.25">
      <c r="A23" s="29"/>
      <c r="B23" s="10" t="s">
        <v>147</v>
      </c>
      <c r="C23" s="10" t="s">
        <v>147</v>
      </c>
      <c r="D23" s="10" t="s">
        <v>147</v>
      </c>
      <c r="E23" s="10" t="s">
        <v>147</v>
      </c>
      <c r="F23" s="23" t="s">
        <v>268</v>
      </c>
      <c r="G23" s="10" t="s">
        <v>147</v>
      </c>
      <c r="H23" s="10" t="s">
        <v>147</v>
      </c>
      <c r="I23" s="10" t="s">
        <v>147</v>
      </c>
      <c r="J23" s="10" t="s">
        <v>147</v>
      </c>
      <c r="K23" s="10" t="s">
        <v>147</v>
      </c>
      <c r="L23" s="10" t="s">
        <v>147</v>
      </c>
      <c r="M23" s="23" t="s">
        <v>276</v>
      </c>
      <c r="N23" s="10" t="s">
        <v>147</v>
      </c>
      <c r="O23" s="10" t="s">
        <v>208</v>
      </c>
      <c r="P23" s="10" t="s">
        <v>208</v>
      </c>
      <c r="Q23" s="10" t="s">
        <v>209</v>
      </c>
      <c r="R23" s="10" t="s">
        <v>208</v>
      </c>
      <c r="S23" s="10" t="s">
        <v>208</v>
      </c>
      <c r="T23" s="10" t="s">
        <v>208</v>
      </c>
      <c r="U23" s="10" t="s">
        <v>208</v>
      </c>
      <c r="V23" s="10" t="s">
        <v>208</v>
      </c>
      <c r="W23" s="10" t="s">
        <v>208</v>
      </c>
      <c r="X23" s="10" t="s">
        <v>208</v>
      </c>
      <c r="Y23" s="10" t="s">
        <v>209</v>
      </c>
      <c r="Z23" s="10" t="s">
        <v>209</v>
      </c>
      <c r="AA23" s="10" t="s">
        <v>147</v>
      </c>
    </row>
    <row r="24" spans="1:27" ht="17.25" customHeight="1" thickBot="1" x14ac:dyDescent="0.25">
      <c r="A24" s="35" t="s">
        <v>210</v>
      </c>
      <c r="B24" s="11">
        <v>65</v>
      </c>
      <c r="C24" s="12">
        <v>16</v>
      </c>
      <c r="D24" s="12">
        <v>48</v>
      </c>
      <c r="E24" s="12">
        <v>9</v>
      </c>
      <c r="F24" s="12">
        <v>30</v>
      </c>
      <c r="G24" s="12">
        <v>16</v>
      </c>
      <c r="H24" s="12">
        <v>9</v>
      </c>
      <c r="I24" s="12">
        <v>43</v>
      </c>
      <c r="J24" s="12">
        <v>22</v>
      </c>
      <c r="K24" s="12">
        <v>43</v>
      </c>
      <c r="L24" s="12">
        <v>22</v>
      </c>
      <c r="M24" s="12">
        <v>10</v>
      </c>
      <c r="N24" s="12">
        <v>19</v>
      </c>
      <c r="O24" s="12">
        <v>2</v>
      </c>
      <c r="P24" s="12">
        <v>3</v>
      </c>
      <c r="Q24" s="12">
        <v>8</v>
      </c>
      <c r="R24" s="12">
        <v>2</v>
      </c>
      <c r="S24" s="12" t="s">
        <v>207</v>
      </c>
      <c r="T24" s="12" t="s">
        <v>207</v>
      </c>
      <c r="U24" s="12" t="s">
        <v>207</v>
      </c>
      <c r="V24" s="12" t="s">
        <v>207</v>
      </c>
      <c r="W24" s="12" t="s">
        <v>207</v>
      </c>
      <c r="X24" s="12">
        <v>2</v>
      </c>
      <c r="Y24" s="12">
        <v>2</v>
      </c>
      <c r="Z24" s="12">
        <v>15</v>
      </c>
      <c r="AA24" s="12">
        <v>20</v>
      </c>
    </row>
    <row r="25" spans="1:27" ht="17.25" customHeight="1" thickBot="1" x14ac:dyDescent="0.25">
      <c r="A25" s="29"/>
      <c r="B25" s="15">
        <v>0.06</v>
      </c>
      <c r="C25" s="16">
        <v>0.03</v>
      </c>
      <c r="D25" s="16">
        <v>0.09</v>
      </c>
      <c r="E25" s="16">
        <v>0.05</v>
      </c>
      <c r="F25" s="16">
        <v>0.09</v>
      </c>
      <c r="G25" s="16">
        <v>0.06</v>
      </c>
      <c r="H25" s="16">
        <v>0.04</v>
      </c>
      <c r="I25" s="16">
        <v>0.06</v>
      </c>
      <c r="J25" s="16">
        <v>7.0000000000000007E-2</v>
      </c>
      <c r="K25" s="16">
        <v>7.0000000000000007E-2</v>
      </c>
      <c r="L25" s="16">
        <v>0.06</v>
      </c>
      <c r="M25" s="16">
        <v>0.05</v>
      </c>
      <c r="N25" s="16">
        <v>7.0000000000000007E-2</v>
      </c>
      <c r="O25" s="16">
        <v>0.08</v>
      </c>
      <c r="P25" s="16">
        <v>0.08</v>
      </c>
      <c r="Q25" s="16">
        <v>0.08</v>
      </c>
      <c r="R25" s="16">
        <v>0.22</v>
      </c>
      <c r="S25" s="13" t="s">
        <v>207</v>
      </c>
      <c r="T25" s="13" t="s">
        <v>207</v>
      </c>
      <c r="U25" s="13" t="s">
        <v>207</v>
      </c>
      <c r="V25" s="13" t="s">
        <v>207</v>
      </c>
      <c r="W25" s="13" t="s">
        <v>207</v>
      </c>
      <c r="X25" s="16">
        <v>0.14000000000000001</v>
      </c>
      <c r="Y25" s="16">
        <v>0.02</v>
      </c>
      <c r="Z25" s="16">
        <v>0.1</v>
      </c>
      <c r="AA25" s="16">
        <v>7.0000000000000007E-2</v>
      </c>
    </row>
    <row r="26" spans="1:27" ht="17.25" customHeight="1" thickBot="1" x14ac:dyDescent="0.25">
      <c r="A26" s="29"/>
      <c r="B26" s="10" t="s">
        <v>147</v>
      </c>
      <c r="C26" s="10" t="s">
        <v>147</v>
      </c>
      <c r="D26" s="10" t="s">
        <v>180</v>
      </c>
      <c r="E26" s="10" t="s">
        <v>147</v>
      </c>
      <c r="F26" s="10" t="s">
        <v>147</v>
      </c>
      <c r="G26" s="10" t="s">
        <v>147</v>
      </c>
      <c r="H26" s="10" t="s">
        <v>147</v>
      </c>
      <c r="I26" s="10" t="s">
        <v>147</v>
      </c>
      <c r="J26" s="10" t="s">
        <v>147</v>
      </c>
      <c r="K26" s="10" t="s">
        <v>147</v>
      </c>
      <c r="L26" s="10" t="s">
        <v>147</v>
      </c>
      <c r="M26" s="10" t="s">
        <v>147</v>
      </c>
      <c r="N26" s="10" t="s">
        <v>147</v>
      </c>
      <c r="O26" s="10" t="s">
        <v>208</v>
      </c>
      <c r="P26" s="10" t="s">
        <v>208</v>
      </c>
      <c r="Q26" s="10" t="s">
        <v>209</v>
      </c>
      <c r="R26" s="10" t="s">
        <v>208</v>
      </c>
      <c r="S26" s="10" t="s">
        <v>208</v>
      </c>
      <c r="T26" s="10" t="s">
        <v>208</v>
      </c>
      <c r="U26" s="10" t="s">
        <v>208</v>
      </c>
      <c r="V26" s="10" t="s">
        <v>208</v>
      </c>
      <c r="W26" s="10" t="s">
        <v>208</v>
      </c>
      <c r="X26" s="10" t="s">
        <v>208</v>
      </c>
      <c r="Y26" s="10" t="s">
        <v>209</v>
      </c>
      <c r="Z26" s="10" t="s">
        <v>209</v>
      </c>
      <c r="AA26" s="10" t="s">
        <v>147</v>
      </c>
    </row>
    <row r="27" spans="1:27" ht="17.25" customHeight="1" thickBot="1" x14ac:dyDescent="0.25">
      <c r="A27" s="35" t="s">
        <v>213</v>
      </c>
      <c r="B27" s="11">
        <v>21</v>
      </c>
      <c r="C27" s="12">
        <v>7</v>
      </c>
      <c r="D27" s="12">
        <v>15</v>
      </c>
      <c r="E27" s="12">
        <v>3</v>
      </c>
      <c r="F27" s="12">
        <v>12</v>
      </c>
      <c r="G27" s="12">
        <v>4</v>
      </c>
      <c r="H27" s="12">
        <v>3</v>
      </c>
      <c r="I27" s="12">
        <v>17</v>
      </c>
      <c r="J27" s="12">
        <v>4</v>
      </c>
      <c r="K27" s="12">
        <v>15</v>
      </c>
      <c r="L27" s="12">
        <v>7</v>
      </c>
      <c r="M27" s="12">
        <v>1</v>
      </c>
      <c r="N27" s="12">
        <v>1</v>
      </c>
      <c r="O27" s="12">
        <v>4</v>
      </c>
      <c r="P27" s="12" t="s">
        <v>207</v>
      </c>
      <c r="Q27" s="12">
        <v>6</v>
      </c>
      <c r="R27" s="12">
        <v>1</v>
      </c>
      <c r="S27" s="12">
        <v>2</v>
      </c>
      <c r="T27" s="12" t="s">
        <v>207</v>
      </c>
      <c r="U27" s="12" t="s">
        <v>207</v>
      </c>
      <c r="V27" s="12" t="s">
        <v>207</v>
      </c>
      <c r="W27" s="12" t="s">
        <v>207</v>
      </c>
      <c r="X27" s="12" t="s">
        <v>207</v>
      </c>
      <c r="Y27" s="12">
        <v>4</v>
      </c>
      <c r="Z27" s="12">
        <v>1</v>
      </c>
      <c r="AA27" s="12">
        <v>5</v>
      </c>
    </row>
    <row r="28" spans="1:27" ht="17.25" customHeight="1" thickBot="1" x14ac:dyDescent="0.25">
      <c r="A28" s="29"/>
      <c r="B28" s="15">
        <v>0.02</v>
      </c>
      <c r="C28" s="16">
        <v>0.01</v>
      </c>
      <c r="D28" s="16">
        <v>0.03</v>
      </c>
      <c r="E28" s="16">
        <v>0.02</v>
      </c>
      <c r="F28" s="16">
        <v>0.04</v>
      </c>
      <c r="G28" s="16">
        <v>0.02</v>
      </c>
      <c r="H28" s="16">
        <v>0.01</v>
      </c>
      <c r="I28" s="16">
        <v>0.02</v>
      </c>
      <c r="J28" s="16">
        <v>0.01</v>
      </c>
      <c r="K28" s="16">
        <v>0.02</v>
      </c>
      <c r="L28" s="16">
        <v>0.02</v>
      </c>
      <c r="M28" s="13" t="s">
        <v>209</v>
      </c>
      <c r="N28" s="16">
        <v>0.01</v>
      </c>
      <c r="O28" s="16">
        <v>0.15</v>
      </c>
      <c r="P28" s="16">
        <v>0.01</v>
      </c>
      <c r="Q28" s="16">
        <v>0.06</v>
      </c>
      <c r="R28" s="16">
        <v>0.12</v>
      </c>
      <c r="S28" s="16">
        <v>0.08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3" t="s">
        <v>207</v>
      </c>
      <c r="Y28" s="16">
        <v>0.03</v>
      </c>
      <c r="Z28" s="16">
        <v>0.01</v>
      </c>
      <c r="AA28" s="16">
        <v>0.02</v>
      </c>
    </row>
    <row r="29" spans="1:27" ht="17.25" customHeight="1" thickBot="1" x14ac:dyDescent="0.25">
      <c r="A29" s="29"/>
      <c r="B29" s="10" t="s">
        <v>147</v>
      </c>
      <c r="C29" s="10" t="s">
        <v>147</v>
      </c>
      <c r="D29" s="10" t="s">
        <v>147</v>
      </c>
      <c r="E29" s="10" t="s">
        <v>147</v>
      </c>
      <c r="F29" s="10" t="s">
        <v>147</v>
      </c>
      <c r="G29" s="10" t="s">
        <v>147</v>
      </c>
      <c r="H29" s="10" t="s">
        <v>147</v>
      </c>
      <c r="I29" s="10" t="s">
        <v>147</v>
      </c>
      <c r="J29" s="10" t="s">
        <v>147</v>
      </c>
      <c r="K29" s="10" t="s">
        <v>147</v>
      </c>
      <c r="L29" s="10" t="s">
        <v>147</v>
      </c>
      <c r="M29" s="10" t="s">
        <v>147</v>
      </c>
      <c r="N29" s="10" t="s">
        <v>147</v>
      </c>
      <c r="O29" s="10" t="s">
        <v>208</v>
      </c>
      <c r="P29" s="10" t="s">
        <v>208</v>
      </c>
      <c r="Q29" s="10" t="s">
        <v>282</v>
      </c>
      <c r="R29" s="10" t="s">
        <v>208</v>
      </c>
      <c r="S29" s="10" t="s">
        <v>208</v>
      </c>
      <c r="T29" s="10" t="s">
        <v>208</v>
      </c>
      <c r="U29" s="10" t="s">
        <v>208</v>
      </c>
      <c r="V29" s="10" t="s">
        <v>208</v>
      </c>
      <c r="W29" s="10" t="s">
        <v>208</v>
      </c>
      <c r="X29" s="10" t="s">
        <v>208</v>
      </c>
      <c r="Y29" s="10" t="s">
        <v>209</v>
      </c>
      <c r="Z29" s="10" t="s">
        <v>209</v>
      </c>
      <c r="AA29" s="10" t="s">
        <v>147</v>
      </c>
    </row>
    <row r="30" spans="1:27" ht="17.25" customHeight="1" thickBot="1" x14ac:dyDescent="0.25">
      <c r="A30" s="35" t="s">
        <v>212</v>
      </c>
      <c r="B30" s="11">
        <v>19</v>
      </c>
      <c r="C30" s="12">
        <v>7</v>
      </c>
      <c r="D30" s="12">
        <v>11</v>
      </c>
      <c r="E30" s="12">
        <v>1</v>
      </c>
      <c r="F30" s="12">
        <v>13</v>
      </c>
      <c r="G30" s="12">
        <v>3</v>
      </c>
      <c r="H30" s="12">
        <v>1</v>
      </c>
      <c r="I30" s="12">
        <v>11</v>
      </c>
      <c r="J30" s="12">
        <v>7</v>
      </c>
      <c r="K30" s="12">
        <v>15</v>
      </c>
      <c r="L30" s="12">
        <v>4</v>
      </c>
      <c r="M30" s="12" t="s">
        <v>207</v>
      </c>
      <c r="N30" s="12">
        <v>4</v>
      </c>
      <c r="O30" s="12" t="s">
        <v>207</v>
      </c>
      <c r="P30" s="12" t="s">
        <v>207</v>
      </c>
      <c r="Q30" s="12">
        <v>1</v>
      </c>
      <c r="R30" s="12" t="s">
        <v>207</v>
      </c>
      <c r="S30" s="12">
        <v>5</v>
      </c>
      <c r="T30" s="12" t="s">
        <v>207</v>
      </c>
      <c r="U30" s="12" t="s">
        <v>207</v>
      </c>
      <c r="V30" s="12" t="s">
        <v>207</v>
      </c>
      <c r="W30" s="12" t="s">
        <v>207</v>
      </c>
      <c r="X30" s="12">
        <v>1</v>
      </c>
      <c r="Y30" s="12" t="s">
        <v>207</v>
      </c>
      <c r="Z30" s="12">
        <v>8</v>
      </c>
      <c r="AA30" s="12">
        <v>9</v>
      </c>
    </row>
    <row r="31" spans="1:27" ht="17.25" customHeight="1" thickBot="1" x14ac:dyDescent="0.25">
      <c r="A31" s="29"/>
      <c r="B31" s="15">
        <v>0.02</v>
      </c>
      <c r="C31" s="16">
        <v>0.02</v>
      </c>
      <c r="D31" s="16">
        <v>0.02</v>
      </c>
      <c r="E31" s="16">
        <v>0.01</v>
      </c>
      <c r="F31" s="16">
        <v>0.04</v>
      </c>
      <c r="G31" s="16">
        <v>0.01</v>
      </c>
      <c r="H31" s="16">
        <v>0.01</v>
      </c>
      <c r="I31" s="16">
        <v>0.02</v>
      </c>
      <c r="J31" s="16">
        <v>0.02</v>
      </c>
      <c r="K31" s="16">
        <v>0.02</v>
      </c>
      <c r="L31" s="16">
        <v>0.01</v>
      </c>
      <c r="M31" s="13" t="s">
        <v>207</v>
      </c>
      <c r="N31" s="16">
        <v>0.01</v>
      </c>
      <c r="O31" s="13" t="s">
        <v>207</v>
      </c>
      <c r="P31" s="13" t="s">
        <v>207</v>
      </c>
      <c r="Q31" s="16">
        <v>0.01</v>
      </c>
      <c r="R31" s="13" t="s">
        <v>207</v>
      </c>
      <c r="S31" s="16">
        <v>0.16</v>
      </c>
      <c r="T31" s="13" t="s">
        <v>207</v>
      </c>
      <c r="U31" s="13" t="s">
        <v>207</v>
      </c>
      <c r="V31" s="13" t="s">
        <v>207</v>
      </c>
      <c r="W31" s="13" t="s">
        <v>207</v>
      </c>
      <c r="X31" s="16">
        <v>0.08</v>
      </c>
      <c r="Y31" s="13" t="s">
        <v>207</v>
      </c>
      <c r="Z31" s="16">
        <v>0.05</v>
      </c>
      <c r="AA31" s="16">
        <v>0.03</v>
      </c>
    </row>
    <row r="32" spans="1:27" ht="17.25" customHeight="1" thickBot="1" x14ac:dyDescent="0.25">
      <c r="A32" s="29"/>
      <c r="B32" s="10" t="s">
        <v>147</v>
      </c>
      <c r="C32" s="10" t="s">
        <v>147</v>
      </c>
      <c r="D32" s="10" t="s">
        <v>147</v>
      </c>
      <c r="E32" s="10" t="s">
        <v>147</v>
      </c>
      <c r="F32" s="10" t="s">
        <v>147</v>
      </c>
      <c r="G32" s="10" t="s">
        <v>147</v>
      </c>
      <c r="H32" s="10" t="s">
        <v>147</v>
      </c>
      <c r="I32" s="10" t="s">
        <v>147</v>
      </c>
      <c r="J32" s="10" t="s">
        <v>147</v>
      </c>
      <c r="K32" s="10" t="s">
        <v>147</v>
      </c>
      <c r="L32" s="10" t="s">
        <v>147</v>
      </c>
      <c r="M32" s="10" t="s">
        <v>147</v>
      </c>
      <c r="N32" s="10" t="s">
        <v>147</v>
      </c>
      <c r="O32" s="10" t="s">
        <v>208</v>
      </c>
      <c r="P32" s="10" t="s">
        <v>208</v>
      </c>
      <c r="Q32" s="10" t="s">
        <v>209</v>
      </c>
      <c r="R32" s="10" t="s">
        <v>208</v>
      </c>
      <c r="S32" s="10" t="s">
        <v>208</v>
      </c>
      <c r="T32" s="10" t="s">
        <v>208</v>
      </c>
      <c r="U32" s="10" t="s">
        <v>208</v>
      </c>
      <c r="V32" s="10" t="s">
        <v>208</v>
      </c>
      <c r="W32" s="10" t="s">
        <v>208</v>
      </c>
      <c r="X32" s="10" t="s">
        <v>208</v>
      </c>
      <c r="Y32" s="10" t="s">
        <v>209</v>
      </c>
      <c r="Z32" s="10" t="s">
        <v>245</v>
      </c>
      <c r="AA32" s="10" t="s">
        <v>147</v>
      </c>
    </row>
    <row r="33" spans="1:27" ht="17.25" customHeight="1" thickBot="1" x14ac:dyDescent="0.25">
      <c r="A33" s="35" t="s">
        <v>218</v>
      </c>
      <c r="B33" s="11">
        <v>8</v>
      </c>
      <c r="C33" s="12">
        <v>4</v>
      </c>
      <c r="D33" s="12">
        <v>5</v>
      </c>
      <c r="E33" s="12">
        <v>1</v>
      </c>
      <c r="F33" s="12" t="s">
        <v>207</v>
      </c>
      <c r="G33" s="12">
        <v>3</v>
      </c>
      <c r="H33" s="12">
        <v>4</v>
      </c>
      <c r="I33" s="12">
        <v>7</v>
      </c>
      <c r="J33" s="12">
        <v>1</v>
      </c>
      <c r="K33" s="12">
        <v>8</v>
      </c>
      <c r="L33" s="12">
        <v>1</v>
      </c>
      <c r="M33" s="17">
        <v>8</v>
      </c>
      <c r="N33" s="12" t="s">
        <v>207</v>
      </c>
      <c r="O33" s="12" t="s">
        <v>207</v>
      </c>
      <c r="P33" s="12" t="s">
        <v>207</v>
      </c>
      <c r="Q33" s="12" t="s">
        <v>207</v>
      </c>
      <c r="R33" s="12" t="s">
        <v>207</v>
      </c>
      <c r="S33" s="12" t="s">
        <v>207</v>
      </c>
      <c r="T33" s="12" t="s">
        <v>207</v>
      </c>
      <c r="U33" s="12" t="s">
        <v>207</v>
      </c>
      <c r="V33" s="12" t="s">
        <v>207</v>
      </c>
      <c r="W33" s="12" t="s">
        <v>207</v>
      </c>
      <c r="X33" s="12" t="s">
        <v>207</v>
      </c>
      <c r="Y33" s="12" t="s">
        <v>207</v>
      </c>
      <c r="Z33" s="12" t="s">
        <v>207</v>
      </c>
      <c r="AA33" s="12" t="s">
        <v>207</v>
      </c>
    </row>
    <row r="34" spans="1:27" ht="17.25" customHeight="1" thickBot="1" x14ac:dyDescent="0.25">
      <c r="A34" s="29"/>
      <c r="B34" s="15">
        <v>0.01</v>
      </c>
      <c r="C34" s="16">
        <v>0.01</v>
      </c>
      <c r="D34" s="16">
        <v>0.01</v>
      </c>
      <c r="E34" s="16">
        <v>0.01</v>
      </c>
      <c r="F34" s="13" t="s">
        <v>207</v>
      </c>
      <c r="G34" s="16">
        <v>0.01</v>
      </c>
      <c r="H34" s="16">
        <v>0.02</v>
      </c>
      <c r="I34" s="16">
        <v>0.01</v>
      </c>
      <c r="J34" s="13" t="s">
        <v>209</v>
      </c>
      <c r="K34" s="16">
        <v>0.01</v>
      </c>
      <c r="L34" s="13" t="s">
        <v>209</v>
      </c>
      <c r="M34" s="19">
        <v>0.04</v>
      </c>
      <c r="N34" s="13" t="s">
        <v>207</v>
      </c>
      <c r="O34" s="13" t="s">
        <v>207</v>
      </c>
      <c r="P34" s="13" t="s">
        <v>207</v>
      </c>
      <c r="Q34" s="13" t="s">
        <v>207</v>
      </c>
      <c r="R34" s="13" t="s">
        <v>207</v>
      </c>
      <c r="S34" s="13" t="s">
        <v>207</v>
      </c>
      <c r="T34" s="13" t="s">
        <v>207</v>
      </c>
      <c r="U34" s="13" t="s">
        <v>207</v>
      </c>
      <c r="V34" s="13" t="s">
        <v>207</v>
      </c>
      <c r="W34" s="13" t="s">
        <v>207</v>
      </c>
      <c r="X34" s="13" t="s">
        <v>207</v>
      </c>
      <c r="Y34" s="13" t="s">
        <v>207</v>
      </c>
      <c r="Z34" s="13" t="s">
        <v>207</v>
      </c>
      <c r="AA34" s="13" t="s">
        <v>207</v>
      </c>
    </row>
    <row r="35" spans="1:27" ht="17.25" customHeight="1" thickBot="1" x14ac:dyDescent="0.25">
      <c r="A35" s="29"/>
      <c r="B35" s="10" t="s">
        <v>147</v>
      </c>
      <c r="C35" s="10" t="s">
        <v>147</v>
      </c>
      <c r="D35" s="10" t="s">
        <v>147</v>
      </c>
      <c r="E35" s="10" t="s">
        <v>147</v>
      </c>
      <c r="F35" s="10" t="s">
        <v>147</v>
      </c>
      <c r="G35" s="10" t="s">
        <v>147</v>
      </c>
      <c r="H35" s="10" t="s">
        <v>147</v>
      </c>
      <c r="I35" s="10" t="s">
        <v>147</v>
      </c>
      <c r="J35" s="10" t="s">
        <v>147</v>
      </c>
      <c r="K35" s="10" t="s">
        <v>147</v>
      </c>
      <c r="L35" s="10" t="s">
        <v>147</v>
      </c>
      <c r="M35" s="23" t="s">
        <v>283</v>
      </c>
      <c r="N35" s="10" t="s">
        <v>147</v>
      </c>
      <c r="O35" s="10" t="s">
        <v>208</v>
      </c>
      <c r="P35" s="10" t="s">
        <v>208</v>
      </c>
      <c r="Q35" s="10" t="s">
        <v>209</v>
      </c>
      <c r="R35" s="10" t="s">
        <v>208</v>
      </c>
      <c r="S35" s="10" t="s">
        <v>208</v>
      </c>
      <c r="T35" s="10" t="s">
        <v>208</v>
      </c>
      <c r="U35" s="10" t="s">
        <v>208</v>
      </c>
      <c r="V35" s="10" t="s">
        <v>208</v>
      </c>
      <c r="W35" s="10" t="s">
        <v>208</v>
      </c>
      <c r="X35" s="10" t="s">
        <v>208</v>
      </c>
      <c r="Y35" s="10" t="s">
        <v>209</v>
      </c>
      <c r="Z35" s="10" t="s">
        <v>209</v>
      </c>
      <c r="AA35" s="10" t="s">
        <v>147</v>
      </c>
    </row>
    <row r="36" spans="1:27" ht="17.25" customHeight="1" thickBot="1" x14ac:dyDescent="0.25">
      <c r="A36" s="35" t="s">
        <v>217</v>
      </c>
      <c r="B36" s="11">
        <v>2</v>
      </c>
      <c r="C36" s="12">
        <v>2</v>
      </c>
      <c r="D36" s="12">
        <v>1</v>
      </c>
      <c r="E36" s="12" t="s">
        <v>207</v>
      </c>
      <c r="F36" s="12" t="s">
        <v>207</v>
      </c>
      <c r="G36" s="12" t="s">
        <v>207</v>
      </c>
      <c r="H36" s="12">
        <v>1</v>
      </c>
      <c r="I36" s="12">
        <v>2</v>
      </c>
      <c r="J36" s="12" t="s">
        <v>207</v>
      </c>
      <c r="K36" s="12" t="s">
        <v>207</v>
      </c>
      <c r="L36" s="12">
        <v>2</v>
      </c>
      <c r="M36" s="12">
        <v>1</v>
      </c>
      <c r="N36" s="12" t="s">
        <v>207</v>
      </c>
      <c r="O36" s="12" t="s">
        <v>207</v>
      </c>
      <c r="P36" s="12" t="s">
        <v>207</v>
      </c>
      <c r="Q36" s="12" t="s">
        <v>207</v>
      </c>
      <c r="R36" s="12" t="s">
        <v>207</v>
      </c>
      <c r="S36" s="12" t="s">
        <v>207</v>
      </c>
      <c r="T36" s="12" t="s">
        <v>207</v>
      </c>
      <c r="U36" s="12" t="s">
        <v>207</v>
      </c>
      <c r="V36" s="12" t="s">
        <v>207</v>
      </c>
      <c r="W36" s="12" t="s">
        <v>207</v>
      </c>
      <c r="X36" s="12" t="s">
        <v>207</v>
      </c>
      <c r="Y36" s="12" t="s">
        <v>207</v>
      </c>
      <c r="Z36" s="12" t="s">
        <v>207</v>
      </c>
      <c r="AA36" s="12" t="s">
        <v>207</v>
      </c>
    </row>
    <row r="37" spans="1:27" ht="17.25" customHeight="1" thickBot="1" x14ac:dyDescent="0.25">
      <c r="A37" s="29"/>
      <c r="B37" s="14" t="s">
        <v>209</v>
      </c>
      <c r="C37" s="13" t="s">
        <v>209</v>
      </c>
      <c r="D37" s="13" t="s">
        <v>209</v>
      </c>
      <c r="E37" s="13" t="s">
        <v>209</v>
      </c>
      <c r="F37" s="13" t="s">
        <v>207</v>
      </c>
      <c r="G37" s="13" t="s">
        <v>209</v>
      </c>
      <c r="H37" s="16">
        <v>0.01</v>
      </c>
      <c r="I37" s="13" t="s">
        <v>209</v>
      </c>
      <c r="J37" s="13" t="s">
        <v>209</v>
      </c>
      <c r="K37" s="13" t="s">
        <v>207</v>
      </c>
      <c r="L37" s="16">
        <v>0.01</v>
      </c>
      <c r="M37" s="16">
        <v>0.01</v>
      </c>
      <c r="N37" s="13" t="s">
        <v>207</v>
      </c>
      <c r="O37" s="13" t="s">
        <v>207</v>
      </c>
      <c r="P37" s="16">
        <v>0.01</v>
      </c>
      <c r="Q37" s="13" t="s">
        <v>207</v>
      </c>
      <c r="R37" s="13" t="s">
        <v>207</v>
      </c>
      <c r="S37" s="13" t="s">
        <v>207</v>
      </c>
      <c r="T37" s="13" t="s">
        <v>207</v>
      </c>
      <c r="U37" s="13" t="s">
        <v>207</v>
      </c>
      <c r="V37" s="13" t="s">
        <v>207</v>
      </c>
      <c r="W37" s="13" t="s">
        <v>207</v>
      </c>
      <c r="X37" s="16">
        <v>0.02</v>
      </c>
      <c r="Y37" s="13" t="s">
        <v>207</v>
      </c>
      <c r="Z37" s="13" t="s">
        <v>207</v>
      </c>
      <c r="AA37" s="13" t="s">
        <v>209</v>
      </c>
    </row>
    <row r="38" spans="1:27" ht="17.25" customHeight="1" thickBot="1" x14ac:dyDescent="0.25">
      <c r="A38" s="29"/>
      <c r="B38" s="10" t="s">
        <v>147</v>
      </c>
      <c r="C38" s="10" t="s">
        <v>147</v>
      </c>
      <c r="D38" s="10" t="s">
        <v>147</v>
      </c>
      <c r="E38" s="10" t="s">
        <v>147</v>
      </c>
      <c r="F38" s="10" t="s">
        <v>147</v>
      </c>
      <c r="G38" s="10" t="s">
        <v>147</v>
      </c>
      <c r="H38" s="10" t="s">
        <v>147</v>
      </c>
      <c r="I38" s="10" t="s">
        <v>147</v>
      </c>
      <c r="J38" s="10" t="s">
        <v>147</v>
      </c>
      <c r="K38" s="10" t="s">
        <v>147</v>
      </c>
      <c r="L38" s="10" t="s">
        <v>147</v>
      </c>
      <c r="M38" s="10" t="s">
        <v>147</v>
      </c>
      <c r="N38" s="10" t="s">
        <v>147</v>
      </c>
      <c r="O38" s="10" t="s">
        <v>208</v>
      </c>
      <c r="P38" s="10" t="s">
        <v>208</v>
      </c>
      <c r="Q38" s="10" t="s">
        <v>209</v>
      </c>
      <c r="R38" s="10" t="s">
        <v>208</v>
      </c>
      <c r="S38" s="10" t="s">
        <v>208</v>
      </c>
      <c r="T38" s="10" t="s">
        <v>208</v>
      </c>
      <c r="U38" s="10" t="s">
        <v>208</v>
      </c>
      <c r="V38" s="10" t="s">
        <v>208</v>
      </c>
      <c r="W38" s="10" t="s">
        <v>208</v>
      </c>
      <c r="X38" s="10" t="s">
        <v>208</v>
      </c>
      <c r="Y38" s="10" t="s">
        <v>209</v>
      </c>
      <c r="Z38" s="10" t="s">
        <v>209</v>
      </c>
      <c r="AA38" s="10" t="s">
        <v>147</v>
      </c>
    </row>
    <row r="39" spans="1:27" ht="17.25" customHeight="1" thickBot="1" x14ac:dyDescent="0.25">
      <c r="A39" s="35" t="s">
        <v>214</v>
      </c>
      <c r="B39" s="11">
        <v>1</v>
      </c>
      <c r="C39" s="12">
        <v>1</v>
      </c>
      <c r="D39" s="12" t="s">
        <v>207</v>
      </c>
      <c r="E39" s="12" t="s">
        <v>207</v>
      </c>
      <c r="F39" s="12">
        <v>1</v>
      </c>
      <c r="G39" s="12" t="s">
        <v>207</v>
      </c>
      <c r="H39" s="12" t="s">
        <v>207</v>
      </c>
      <c r="I39" s="12">
        <v>1</v>
      </c>
      <c r="J39" s="12" t="s">
        <v>207</v>
      </c>
      <c r="K39" s="12" t="s">
        <v>207</v>
      </c>
      <c r="L39" s="12">
        <v>1</v>
      </c>
      <c r="M39" s="12" t="s">
        <v>207</v>
      </c>
      <c r="N39" s="12" t="s">
        <v>207</v>
      </c>
      <c r="O39" s="12" t="s">
        <v>207</v>
      </c>
      <c r="P39" s="12" t="s">
        <v>207</v>
      </c>
      <c r="Q39" s="12" t="s">
        <v>207</v>
      </c>
      <c r="R39" s="12" t="s">
        <v>207</v>
      </c>
      <c r="S39" s="12" t="s">
        <v>207</v>
      </c>
      <c r="T39" s="12" t="s">
        <v>207</v>
      </c>
      <c r="U39" s="12" t="s">
        <v>207</v>
      </c>
      <c r="V39" s="12" t="s">
        <v>207</v>
      </c>
      <c r="W39" s="12" t="s">
        <v>207</v>
      </c>
      <c r="X39" s="12" t="s">
        <v>207</v>
      </c>
      <c r="Y39" s="12" t="s">
        <v>207</v>
      </c>
      <c r="Z39" s="12">
        <v>1</v>
      </c>
      <c r="AA39" s="12">
        <v>1</v>
      </c>
    </row>
    <row r="40" spans="1:27" ht="17.25" customHeight="1" thickBot="1" x14ac:dyDescent="0.25">
      <c r="A40" s="29"/>
      <c r="B40" s="14" t="s">
        <v>209</v>
      </c>
      <c r="C40" s="13" t="s">
        <v>209</v>
      </c>
      <c r="D40" s="13" t="s">
        <v>209</v>
      </c>
      <c r="E40" s="13" t="s">
        <v>207</v>
      </c>
      <c r="F40" s="13" t="s">
        <v>209</v>
      </c>
      <c r="G40" s="13" t="s">
        <v>207</v>
      </c>
      <c r="H40" s="13" t="s">
        <v>207</v>
      </c>
      <c r="I40" s="13" t="s">
        <v>209</v>
      </c>
      <c r="J40" s="13" t="s">
        <v>207</v>
      </c>
      <c r="K40" s="13" t="s">
        <v>207</v>
      </c>
      <c r="L40" s="13" t="s">
        <v>209</v>
      </c>
      <c r="M40" s="13" t="s">
        <v>207</v>
      </c>
      <c r="N40" s="13" t="s">
        <v>207</v>
      </c>
      <c r="O40" s="13" t="s">
        <v>207</v>
      </c>
      <c r="P40" s="13" t="s">
        <v>207</v>
      </c>
      <c r="Q40" s="13" t="s">
        <v>207</v>
      </c>
      <c r="R40" s="13" t="s">
        <v>207</v>
      </c>
      <c r="S40" s="13" t="s">
        <v>207</v>
      </c>
      <c r="T40" s="13" t="s">
        <v>207</v>
      </c>
      <c r="U40" s="13" t="s">
        <v>207</v>
      </c>
      <c r="V40" s="13" t="s">
        <v>207</v>
      </c>
      <c r="W40" s="13" t="s">
        <v>207</v>
      </c>
      <c r="X40" s="13" t="s">
        <v>207</v>
      </c>
      <c r="Y40" s="13" t="s">
        <v>209</v>
      </c>
      <c r="Z40" s="13" t="s">
        <v>209</v>
      </c>
      <c r="AA40" s="13" t="s">
        <v>209</v>
      </c>
    </row>
    <row r="41" spans="1:27" ht="17.25" customHeight="1" thickBot="1" x14ac:dyDescent="0.25">
      <c r="A41" s="29"/>
      <c r="B41" s="10" t="s">
        <v>147</v>
      </c>
      <c r="C41" s="10" t="s">
        <v>147</v>
      </c>
      <c r="D41" s="10" t="s">
        <v>147</v>
      </c>
      <c r="E41" s="10" t="s">
        <v>147</v>
      </c>
      <c r="F41" s="10" t="s">
        <v>147</v>
      </c>
      <c r="G41" s="10" t="s">
        <v>147</v>
      </c>
      <c r="H41" s="10" t="s">
        <v>147</v>
      </c>
      <c r="I41" s="10" t="s">
        <v>147</v>
      </c>
      <c r="J41" s="10" t="s">
        <v>147</v>
      </c>
      <c r="K41" s="10" t="s">
        <v>147</v>
      </c>
      <c r="L41" s="10" t="s">
        <v>147</v>
      </c>
      <c r="M41" s="10" t="s">
        <v>147</v>
      </c>
      <c r="N41" s="10" t="s">
        <v>147</v>
      </c>
      <c r="O41" s="10" t="s">
        <v>208</v>
      </c>
      <c r="P41" s="10" t="s">
        <v>208</v>
      </c>
      <c r="Q41" s="10" t="s">
        <v>209</v>
      </c>
      <c r="R41" s="10" t="s">
        <v>208</v>
      </c>
      <c r="S41" s="10" t="s">
        <v>208</v>
      </c>
      <c r="T41" s="10" t="s">
        <v>208</v>
      </c>
      <c r="U41" s="10" t="s">
        <v>208</v>
      </c>
      <c r="V41" s="10" t="s">
        <v>208</v>
      </c>
      <c r="W41" s="10" t="s">
        <v>208</v>
      </c>
      <c r="X41" s="10" t="s">
        <v>208</v>
      </c>
      <c r="Y41" s="10" t="s">
        <v>209</v>
      </c>
      <c r="Z41" s="10" t="s">
        <v>209</v>
      </c>
      <c r="AA41" s="10" t="s">
        <v>147</v>
      </c>
    </row>
    <row r="42" spans="1:27" ht="17.25" customHeight="1" thickBot="1" x14ac:dyDescent="0.25">
      <c r="A42" s="35" t="s">
        <v>284</v>
      </c>
      <c r="B42" s="11">
        <v>20</v>
      </c>
      <c r="C42" s="12">
        <v>13</v>
      </c>
      <c r="D42" s="12">
        <v>7</v>
      </c>
      <c r="E42" s="12">
        <v>4</v>
      </c>
      <c r="F42" s="12">
        <v>9</v>
      </c>
      <c r="G42" s="12">
        <v>4</v>
      </c>
      <c r="H42" s="12">
        <v>3</v>
      </c>
      <c r="I42" s="12">
        <v>15</v>
      </c>
      <c r="J42" s="12">
        <v>5</v>
      </c>
      <c r="K42" s="12">
        <v>16</v>
      </c>
      <c r="L42" s="12">
        <v>4</v>
      </c>
      <c r="M42" s="12">
        <v>3</v>
      </c>
      <c r="N42" s="12">
        <v>2</v>
      </c>
      <c r="O42" s="12" t="s">
        <v>207</v>
      </c>
      <c r="P42" s="12" t="s">
        <v>207</v>
      </c>
      <c r="Q42" s="12" t="s">
        <v>207</v>
      </c>
      <c r="R42" s="12" t="s">
        <v>207</v>
      </c>
      <c r="S42" s="12" t="s">
        <v>207</v>
      </c>
      <c r="T42" s="12" t="s">
        <v>207</v>
      </c>
      <c r="U42" s="12" t="s">
        <v>207</v>
      </c>
      <c r="V42" s="12" t="s">
        <v>207</v>
      </c>
      <c r="W42" s="12" t="s">
        <v>207</v>
      </c>
      <c r="X42" s="12">
        <v>2</v>
      </c>
      <c r="Y42" s="12">
        <v>3</v>
      </c>
      <c r="Z42" s="12">
        <v>8</v>
      </c>
      <c r="AA42" s="12">
        <v>14</v>
      </c>
    </row>
    <row r="43" spans="1:27" ht="17.25" customHeight="1" thickBot="1" x14ac:dyDescent="0.25">
      <c r="A43" s="29"/>
      <c r="B43" s="15">
        <v>0.02</v>
      </c>
      <c r="C43" s="16">
        <v>0.03</v>
      </c>
      <c r="D43" s="16">
        <v>0.01</v>
      </c>
      <c r="E43" s="16">
        <v>0.03</v>
      </c>
      <c r="F43" s="16">
        <v>0.03</v>
      </c>
      <c r="G43" s="16">
        <v>0.02</v>
      </c>
      <c r="H43" s="16">
        <v>0.02</v>
      </c>
      <c r="I43" s="16">
        <v>0.02</v>
      </c>
      <c r="J43" s="16">
        <v>0.02</v>
      </c>
      <c r="K43" s="16">
        <v>0.03</v>
      </c>
      <c r="L43" s="16">
        <v>0.01</v>
      </c>
      <c r="M43" s="16">
        <v>0.02</v>
      </c>
      <c r="N43" s="16">
        <v>0.01</v>
      </c>
      <c r="O43" s="16">
        <v>0.01</v>
      </c>
      <c r="P43" s="13" t="s">
        <v>207</v>
      </c>
      <c r="Q43" s="13" t="s">
        <v>207</v>
      </c>
      <c r="R43" s="13" t="s">
        <v>207</v>
      </c>
      <c r="S43" s="13" t="s">
        <v>207</v>
      </c>
      <c r="T43" s="13" t="s">
        <v>207</v>
      </c>
      <c r="U43" s="13" t="s">
        <v>207</v>
      </c>
      <c r="V43" s="13" t="s">
        <v>207</v>
      </c>
      <c r="W43" s="13" t="s">
        <v>207</v>
      </c>
      <c r="X43" s="16">
        <v>0.15</v>
      </c>
      <c r="Y43" s="16">
        <v>0.03</v>
      </c>
      <c r="Z43" s="16">
        <v>0.06</v>
      </c>
      <c r="AA43" s="16">
        <v>0.05</v>
      </c>
    </row>
    <row r="44" spans="1:27" ht="17.25" customHeight="1" thickBot="1" x14ac:dyDescent="0.25">
      <c r="A44" s="29"/>
      <c r="B44" s="10" t="s">
        <v>147</v>
      </c>
      <c r="C44" s="10" t="s">
        <v>147</v>
      </c>
      <c r="D44" s="10" t="s">
        <v>147</v>
      </c>
      <c r="E44" s="10" t="s">
        <v>147</v>
      </c>
      <c r="F44" s="10" t="s">
        <v>147</v>
      </c>
      <c r="G44" s="10" t="s">
        <v>147</v>
      </c>
      <c r="H44" s="10" t="s">
        <v>147</v>
      </c>
      <c r="I44" s="10" t="s">
        <v>147</v>
      </c>
      <c r="J44" s="10" t="s">
        <v>147</v>
      </c>
      <c r="K44" s="10" t="s">
        <v>147</v>
      </c>
      <c r="L44" s="10" t="s">
        <v>147</v>
      </c>
      <c r="M44" s="10" t="s">
        <v>147</v>
      </c>
      <c r="N44" s="10" t="s">
        <v>147</v>
      </c>
      <c r="O44" s="10" t="s">
        <v>208</v>
      </c>
      <c r="P44" s="10" t="s">
        <v>208</v>
      </c>
      <c r="Q44" s="10" t="s">
        <v>209</v>
      </c>
      <c r="R44" s="10" t="s">
        <v>208</v>
      </c>
      <c r="S44" s="10" t="s">
        <v>208</v>
      </c>
      <c r="T44" s="10" t="s">
        <v>208</v>
      </c>
      <c r="U44" s="10" t="s">
        <v>208</v>
      </c>
      <c r="V44" s="10" t="s">
        <v>208</v>
      </c>
      <c r="W44" s="10" t="s">
        <v>208</v>
      </c>
      <c r="X44" s="10" t="s">
        <v>208</v>
      </c>
      <c r="Y44" s="10" t="s">
        <v>209</v>
      </c>
      <c r="Z44" s="10" t="s">
        <v>209</v>
      </c>
      <c r="AA44" s="10" t="s">
        <v>147</v>
      </c>
    </row>
    <row r="45" spans="1:27" ht="17.25" customHeight="1" thickBot="1" x14ac:dyDescent="0.25">
      <c r="A45" s="35" t="s">
        <v>285</v>
      </c>
      <c r="B45" s="11">
        <v>20</v>
      </c>
      <c r="C45" s="12">
        <v>4</v>
      </c>
      <c r="D45" s="12">
        <v>16</v>
      </c>
      <c r="E45" s="12">
        <v>2</v>
      </c>
      <c r="F45" s="12">
        <v>12</v>
      </c>
      <c r="G45" s="12">
        <v>4</v>
      </c>
      <c r="H45" s="12">
        <v>3</v>
      </c>
      <c r="I45" s="12">
        <v>16</v>
      </c>
      <c r="J45" s="12">
        <v>4</v>
      </c>
      <c r="K45" s="12">
        <v>15</v>
      </c>
      <c r="L45" s="12">
        <v>5</v>
      </c>
      <c r="M45" s="12">
        <v>2</v>
      </c>
      <c r="N45" s="12">
        <v>4</v>
      </c>
      <c r="O45" s="12" t="s">
        <v>207</v>
      </c>
      <c r="P45" s="12" t="s">
        <v>207</v>
      </c>
      <c r="Q45" s="12" t="s">
        <v>207</v>
      </c>
      <c r="R45" s="12">
        <v>2</v>
      </c>
      <c r="S45" s="12">
        <v>1</v>
      </c>
      <c r="T45" s="12" t="s">
        <v>207</v>
      </c>
      <c r="U45" s="12" t="s">
        <v>207</v>
      </c>
      <c r="V45" s="12" t="s">
        <v>207</v>
      </c>
      <c r="W45" s="12" t="s">
        <v>207</v>
      </c>
      <c r="X45" s="12" t="s">
        <v>207</v>
      </c>
      <c r="Y45" s="12">
        <v>1</v>
      </c>
      <c r="Z45" s="12">
        <v>8</v>
      </c>
      <c r="AA45" s="12">
        <v>9</v>
      </c>
    </row>
    <row r="46" spans="1:27" ht="17.25" customHeight="1" thickBot="1" x14ac:dyDescent="0.25">
      <c r="A46" s="29"/>
      <c r="B46" s="15">
        <v>0.02</v>
      </c>
      <c r="C46" s="16">
        <v>0.01</v>
      </c>
      <c r="D46" s="16">
        <v>0.03</v>
      </c>
      <c r="E46" s="16">
        <v>0.01</v>
      </c>
      <c r="F46" s="16">
        <v>0.03</v>
      </c>
      <c r="G46" s="16">
        <v>0.01</v>
      </c>
      <c r="H46" s="16">
        <v>0.01</v>
      </c>
      <c r="I46" s="16">
        <v>0.02</v>
      </c>
      <c r="J46" s="16">
        <v>0.01</v>
      </c>
      <c r="K46" s="16">
        <v>0.02</v>
      </c>
      <c r="L46" s="16">
        <v>0.01</v>
      </c>
      <c r="M46" s="16">
        <v>0.01</v>
      </c>
      <c r="N46" s="16">
        <v>0.02</v>
      </c>
      <c r="O46" s="13" t="s">
        <v>207</v>
      </c>
      <c r="P46" s="16">
        <v>0.01</v>
      </c>
      <c r="Q46" s="13" t="s">
        <v>209</v>
      </c>
      <c r="R46" s="16">
        <v>0.23</v>
      </c>
      <c r="S46" s="16">
        <v>0.03</v>
      </c>
      <c r="T46" s="13" t="s">
        <v>207</v>
      </c>
      <c r="U46" s="13" t="s">
        <v>207</v>
      </c>
      <c r="V46" s="13" t="s">
        <v>207</v>
      </c>
      <c r="W46" s="13" t="s">
        <v>207</v>
      </c>
      <c r="X46" s="13" t="s">
        <v>207</v>
      </c>
      <c r="Y46" s="16">
        <v>0.01</v>
      </c>
      <c r="Z46" s="16">
        <v>0.06</v>
      </c>
      <c r="AA46" s="16">
        <v>0.03</v>
      </c>
    </row>
    <row r="47" spans="1:27" ht="17.25" customHeight="1" thickBot="1" x14ac:dyDescent="0.25">
      <c r="A47" s="29"/>
      <c r="B47" s="10" t="s">
        <v>147</v>
      </c>
      <c r="C47" s="10" t="s">
        <v>147</v>
      </c>
      <c r="D47" s="10" t="s">
        <v>147</v>
      </c>
      <c r="E47" s="10" t="s">
        <v>147</v>
      </c>
      <c r="F47" s="10" t="s">
        <v>147</v>
      </c>
      <c r="G47" s="10" t="s">
        <v>147</v>
      </c>
      <c r="H47" s="10" t="s">
        <v>147</v>
      </c>
      <c r="I47" s="10" t="s">
        <v>147</v>
      </c>
      <c r="J47" s="10" t="s">
        <v>147</v>
      </c>
      <c r="K47" s="10" t="s">
        <v>147</v>
      </c>
      <c r="L47" s="10" t="s">
        <v>147</v>
      </c>
      <c r="M47" s="10" t="s">
        <v>147</v>
      </c>
      <c r="N47" s="10" t="s">
        <v>147</v>
      </c>
      <c r="O47" s="10" t="s">
        <v>208</v>
      </c>
      <c r="P47" s="10" t="s">
        <v>208</v>
      </c>
      <c r="Q47" s="10" t="s">
        <v>209</v>
      </c>
      <c r="R47" s="10" t="s">
        <v>208</v>
      </c>
      <c r="S47" s="10" t="s">
        <v>208</v>
      </c>
      <c r="T47" s="10" t="s">
        <v>208</v>
      </c>
      <c r="U47" s="10" t="s">
        <v>208</v>
      </c>
      <c r="V47" s="10" t="s">
        <v>208</v>
      </c>
      <c r="W47" s="10" t="s">
        <v>208</v>
      </c>
      <c r="X47" s="10" t="s">
        <v>208</v>
      </c>
      <c r="Y47" s="10" t="s">
        <v>209</v>
      </c>
      <c r="Z47" s="10" t="s">
        <v>209</v>
      </c>
      <c r="AA47" s="10" t="s">
        <v>147</v>
      </c>
    </row>
    <row r="48" spans="1:27" ht="120.75" customHeight="1" thickBot="1" x14ac:dyDescent="0.25">
      <c r="A48" s="38" t="s">
        <v>219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ht="17.25" customHeight="1" thickBot="1" x14ac:dyDescent="0.25">
      <c r="A49" s="36" t="s">
        <v>220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</sheetData>
  <mergeCells count="23">
    <mergeCell ref="A39:A41"/>
    <mergeCell ref="A42:A44"/>
    <mergeCell ref="A45:A47"/>
    <mergeCell ref="A48:AA48"/>
    <mergeCell ref="A49:AA49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A2"/>
    <mergeCell ref="A3:AA3"/>
    <mergeCell ref="A4:A6"/>
    <mergeCell ref="C4:D4"/>
    <mergeCell ref="E4:H4"/>
    <mergeCell ref="I4:J4"/>
    <mergeCell ref="K4:L4"/>
    <mergeCell ref="M4:AA4"/>
  </mergeCells>
  <hyperlinks>
    <hyperlink ref="A1" location="'Sommaire'!A18" display="Sommaire" xr:uid="{00000000-0004-0000-11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4" ma:contentTypeDescription="Create a new document." ma:contentTypeScope="" ma:versionID="db7eb26f62cff51da7243cb5df469d2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ae60587abad21ecfee8c2f7e6007bff7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F596C4-D942-44B9-924F-145DAC60B8A9}"/>
</file>

<file path=customXml/itemProps2.xml><?xml version="1.0" encoding="utf-8"?>
<ds:datastoreItem xmlns:ds="http://schemas.openxmlformats.org/officeDocument/2006/customXml" ds:itemID="{F98BC0C2-F9BE-43B5-AF2A-5BA321188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80133-5FD4-4D12-8655-EFE717E4A2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Sommaire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  <vt:lpstr>Tab 44</vt:lpstr>
      <vt:lpstr>Tab 45</vt:lpstr>
      <vt:lpstr>Tab 46</vt:lpstr>
      <vt:lpstr>Tab 47</vt:lpstr>
      <vt:lpstr>Tab 48</vt:lpstr>
      <vt:lpstr>Tab 49</vt:lpstr>
      <vt:lpstr>Tab 50</vt:lpstr>
      <vt:lpstr>Tab 51</vt:lpstr>
      <vt:lpstr>Tab 52</vt:lpstr>
      <vt:lpstr>Tab 53</vt:lpstr>
      <vt:lpstr>Tab 54</vt:lpstr>
      <vt:lpstr>Tab 55</vt:lpstr>
      <vt:lpstr>Tab 56</vt:lpstr>
      <vt:lpstr>Tab 57</vt:lpstr>
      <vt:lpstr>Tab 58</vt:lpstr>
      <vt:lpstr>Tab 59</vt:lpstr>
      <vt:lpstr>Tab 60</vt:lpstr>
      <vt:lpstr>Tab 61</vt:lpstr>
      <vt:lpstr>Tab 62</vt:lpstr>
      <vt:lpstr>Tab 63</vt:lpstr>
      <vt:lpstr>Tab 64</vt:lpstr>
      <vt:lpstr>Tab 65</vt:lpstr>
      <vt:lpstr>Tab 66</vt:lpstr>
      <vt:lpstr>Tab 67</vt:lpstr>
      <vt:lpstr>Tab 68</vt:lpstr>
      <vt:lpstr>Tab 69</vt:lpstr>
      <vt:lpstr>Tab 70</vt:lpstr>
      <vt:lpstr>Tab 71</vt:lpstr>
      <vt:lpstr>Tab 72</vt:lpstr>
      <vt:lpstr>Tab 73</vt:lpstr>
      <vt:lpstr>Tab 74</vt:lpstr>
      <vt:lpstr>Tab 75</vt:lpstr>
      <vt:lpstr>Tab 76</vt:lpstr>
      <vt:lpstr>Tab 77</vt:lpstr>
      <vt:lpstr>Tab 78</vt:lpstr>
      <vt:lpstr>Tab 79</vt:lpstr>
      <vt:lpstr>Tab 80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</dc:creator>
  <cp:lastModifiedBy>Microsoft Office User</cp:lastModifiedBy>
  <dcterms:created xsi:type="dcterms:W3CDTF">2021-04-16T13:13:41Z</dcterms:created>
  <dcterms:modified xsi:type="dcterms:W3CDTF">2021-06-08T13:12:52Z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</Properties>
</file>