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ytollefson/Desktop/"/>
    </mc:Choice>
  </mc:AlternateContent>
  <xr:revisionPtr revIDLastSave="0" documentId="8_{FAE8E24E-D041-E647-8EE3-D49D96E2468A}" xr6:coauthVersionLast="47" xr6:coauthVersionMax="47" xr10:uidLastSave="{00000000-0000-0000-0000-000000000000}"/>
  <bookViews>
    <workbookView xWindow="0" yWindow="0" windowWidth="33600" windowHeight="21000" firstSheet="53" activeTab="71" xr2:uid="{00000000-000D-0000-FFFF-FFFF00000000}"/>
  </bookViews>
  <sheets>
    <sheet name="Sommaire" sheetId="1" r:id="rId1"/>
    <sheet name="Tab 12" sheetId="13" r:id="rId2"/>
    <sheet name="Tab 13" sheetId="14" r:id="rId3"/>
    <sheet name="Tab 14" sheetId="15" r:id="rId4"/>
    <sheet name="Tab 15" sheetId="16" r:id="rId5"/>
    <sheet name="Tab 16" sheetId="17" r:id="rId6"/>
    <sheet name="Tab 17" sheetId="18" r:id="rId7"/>
    <sheet name="Tab 18" sheetId="19" r:id="rId8"/>
    <sheet name="Tab 19" sheetId="20" r:id="rId9"/>
    <sheet name="Tab 20" sheetId="21" r:id="rId10"/>
    <sheet name="Tab 21" sheetId="22" r:id="rId11"/>
    <sheet name="Tab 22" sheetId="23" r:id="rId12"/>
    <sheet name="Tab 23" sheetId="24" r:id="rId13"/>
    <sheet name="Tab 24" sheetId="25" r:id="rId14"/>
    <sheet name="Tab 25" sheetId="26" r:id="rId15"/>
    <sheet name="Tab 26" sheetId="27" r:id="rId16"/>
    <sheet name="Tab 27" sheetId="28" r:id="rId17"/>
    <sheet name="Tab 29" sheetId="30" r:id="rId18"/>
    <sheet name="Tab 30" sheetId="31" r:id="rId19"/>
    <sheet name="Tab 31" sheetId="32" r:id="rId20"/>
    <sheet name="Tab 32" sheetId="33" r:id="rId21"/>
    <sheet name="Tab 33" sheetId="34" r:id="rId22"/>
    <sheet name="Tab 34" sheetId="35" r:id="rId23"/>
    <sheet name="Tab 28" sheetId="29" r:id="rId24"/>
    <sheet name="Tab 35" sheetId="36" r:id="rId25"/>
    <sheet name="Tab 36" sheetId="37" r:id="rId26"/>
    <sheet name="Tab 37" sheetId="38" r:id="rId27"/>
    <sheet name="Tab 38" sheetId="39" r:id="rId28"/>
    <sheet name="Tab 39" sheetId="40" r:id="rId29"/>
    <sheet name="Tab 40" sheetId="41" r:id="rId30"/>
    <sheet name="Tab 41" sheetId="42" r:id="rId31"/>
    <sheet name="Tab 42" sheetId="43" r:id="rId32"/>
    <sheet name="Tab 43" sheetId="44" r:id="rId33"/>
    <sheet name="Tab 44" sheetId="45" r:id="rId34"/>
    <sheet name="Tab 45" sheetId="46" r:id="rId35"/>
    <sheet name="Tab 46" sheetId="47" r:id="rId36"/>
    <sheet name="Tab 47" sheetId="48" r:id="rId37"/>
    <sheet name="Tab 48" sheetId="49" r:id="rId38"/>
    <sheet name="Tab 49" sheetId="50" r:id="rId39"/>
    <sheet name="Tab 50" sheetId="51" r:id="rId40"/>
    <sheet name="Tab 51" sheetId="52" r:id="rId41"/>
    <sheet name="Tab 52" sheetId="53" r:id="rId42"/>
    <sheet name="Tab 53" sheetId="54" r:id="rId43"/>
    <sheet name="Tab 54" sheetId="55" r:id="rId44"/>
    <sheet name="Tab 55" sheetId="56" r:id="rId45"/>
    <sheet name="Tab 56" sheetId="57" r:id="rId46"/>
    <sheet name="Tab 57" sheetId="58" r:id="rId47"/>
    <sheet name="Tab 58" sheetId="59" r:id="rId48"/>
    <sheet name="Tab 59" sheetId="60" r:id="rId49"/>
    <sheet name="Tab 60" sheetId="61" r:id="rId50"/>
    <sheet name="Tab 61" sheetId="62" r:id="rId51"/>
    <sheet name="Tab 62" sheetId="63" r:id="rId52"/>
    <sheet name="Tab 63" sheetId="64" r:id="rId53"/>
    <sheet name="Tab 64" sheetId="65" r:id="rId54"/>
    <sheet name="Tab 65" sheetId="66" r:id="rId55"/>
    <sheet name="Tab 66" sheetId="67" r:id="rId56"/>
    <sheet name="Tab 67" sheetId="68" r:id="rId57"/>
    <sheet name="Tab 68" sheetId="69" r:id="rId58"/>
    <sheet name="Tab 69" sheetId="70" r:id="rId59"/>
    <sheet name="Tab 70" sheetId="71" r:id="rId60"/>
    <sheet name="Tab 71" sheetId="72" r:id="rId61"/>
    <sheet name="Tab 72" sheetId="73" r:id="rId62"/>
    <sheet name="Tab 73" sheetId="74" r:id="rId63"/>
    <sheet name="Tab 74" sheetId="75" r:id="rId64"/>
    <sheet name="Tab 75" sheetId="76" r:id="rId65"/>
    <sheet name="Tab 76" sheetId="77" r:id="rId66"/>
    <sheet name="Tab 77" sheetId="78" r:id="rId67"/>
    <sheet name="Tab 78" sheetId="79" r:id="rId68"/>
    <sheet name="Tab 79" sheetId="80" r:id="rId69"/>
    <sheet name="Tab 80" sheetId="81" r:id="rId70"/>
    <sheet name="Tab 81" sheetId="82" r:id="rId71"/>
    <sheet name="Tab 82" sheetId="83" r:id="rId7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9" l="1"/>
  <c r="D8" i="39"/>
  <c r="E8" i="39"/>
  <c r="F8" i="39"/>
  <c r="G8" i="39"/>
  <c r="H8" i="39"/>
  <c r="I8" i="39"/>
  <c r="J8" i="39"/>
  <c r="K8" i="39"/>
  <c r="L8" i="39"/>
  <c r="M8" i="39"/>
  <c r="N8" i="39"/>
  <c r="O8" i="39"/>
  <c r="P8" i="39"/>
  <c r="Q8" i="39"/>
  <c r="R8" i="39"/>
  <c r="S8" i="39"/>
  <c r="T8" i="39"/>
  <c r="U8" i="39"/>
  <c r="V8" i="39"/>
  <c r="W8" i="39"/>
  <c r="X8" i="39"/>
  <c r="Y8" i="39"/>
  <c r="Z8" i="39"/>
  <c r="B8" i="39"/>
</calcChain>
</file>

<file path=xl/sharedStrings.xml><?xml version="1.0" encoding="utf-8"?>
<sst xmlns="http://schemas.openxmlformats.org/spreadsheetml/2006/main" count="22976" uniqueCount="729">
  <si>
    <t>German Marshall Fund</t>
  </si>
  <si>
    <t>Tab 12</t>
  </si>
  <si>
    <t>A1_Rank. Most influential actor_Rank</t>
  </si>
  <si>
    <t>Tab 13</t>
  </si>
  <si>
    <t>A1_Rank Inverse. Most influential actor - Rank order inverted table</t>
  </si>
  <si>
    <t>Tab 14</t>
  </si>
  <si>
    <t>A1_Country. Most influential actor - Results by country - The United States of America</t>
  </si>
  <si>
    <t>Tab 15</t>
  </si>
  <si>
    <t>A1_Country. Most influential actor - Results by country - The European Union</t>
  </si>
  <si>
    <t>Tab 16</t>
  </si>
  <si>
    <t>A1_Country. Most influential actor - Results by country - China</t>
  </si>
  <si>
    <t>Tab 17</t>
  </si>
  <si>
    <t>A1_Country. Most influential actor - Results by country - Russia</t>
  </si>
  <si>
    <t>Tab 18</t>
  </si>
  <si>
    <t>A1_Weighted. Most influential actor - Weighted score by country</t>
  </si>
  <si>
    <t>Tab 19</t>
  </si>
  <si>
    <t>A2. Most influential country in Europe</t>
  </si>
  <si>
    <t>Tab 20</t>
  </si>
  <si>
    <t>A3. Most important issue for translatlantic cooperation</t>
  </si>
  <si>
    <t>Tab 21</t>
  </si>
  <si>
    <t>A3a. Other important issues for translatlantic cooperation</t>
  </si>
  <si>
    <t>Tab 22</t>
  </si>
  <si>
    <t>A3 + A3a. Total : important issues for translatlantic cooperation</t>
  </si>
  <si>
    <t>Tab 23</t>
  </si>
  <si>
    <t>A5. Reliable partners of the country</t>
  </si>
  <si>
    <t>Tab 24</t>
  </si>
  <si>
    <t>A5. Reliable partners of the country - The USA</t>
  </si>
  <si>
    <t>Tab 25</t>
  </si>
  <si>
    <t>A5. Reliable partners of the country - France</t>
  </si>
  <si>
    <t>Tab 26</t>
  </si>
  <si>
    <t>A5. Reliable partners of the country - Germany</t>
  </si>
  <si>
    <t>Tab 27</t>
  </si>
  <si>
    <t>A5. Reliable partners of the country - Sweden</t>
  </si>
  <si>
    <t>Tab 28</t>
  </si>
  <si>
    <t>A5. Reliable partners of the country - Italy</t>
  </si>
  <si>
    <t>Tab 29</t>
  </si>
  <si>
    <t>A5. Reliable partners of the country - Poland</t>
  </si>
  <si>
    <t>Tab 30</t>
  </si>
  <si>
    <t>A5. Reliable partners of the country - Turkey</t>
  </si>
  <si>
    <t>Tab 31</t>
  </si>
  <si>
    <t>A5. Reliable partners of the country - Canada</t>
  </si>
  <si>
    <t>Tab 32</t>
  </si>
  <si>
    <t>A5. Reliable partners of the country - Spain</t>
  </si>
  <si>
    <t>Tab 33</t>
  </si>
  <si>
    <t>A5. Reliable partners of the country - The Netherlands</t>
  </si>
  <si>
    <t>Tab 34</t>
  </si>
  <si>
    <t>A5. Reliable partners of the country - The European Union</t>
  </si>
  <si>
    <t>Tab 35</t>
  </si>
  <si>
    <t>A5_ST Reliable. Reliable partners of the country_ST Reliable</t>
  </si>
  <si>
    <t>Tab 36</t>
  </si>
  <si>
    <t>A6. State of democracy</t>
  </si>
  <si>
    <t>Tab 37</t>
  </si>
  <si>
    <t>B1. Most important security challenge</t>
  </si>
  <si>
    <t>Tab 38</t>
  </si>
  <si>
    <t>B2. Importance of NATO in the security of the country</t>
  </si>
  <si>
    <t>Tab 39</t>
  </si>
  <si>
    <t>B4. Involvement of the USA in security of Europe</t>
  </si>
  <si>
    <t>Tab 40</t>
  </si>
  <si>
    <t>B5. Level of information on foreign policy</t>
  </si>
  <si>
    <t>Tab 41</t>
  </si>
  <si>
    <t>B6. Country involvement in the Middle East</t>
  </si>
  <si>
    <t>Tab 42</t>
  </si>
  <si>
    <t>B7. Reasons for decreasing involvement in the Middle East</t>
  </si>
  <si>
    <t>Tab 43</t>
  </si>
  <si>
    <t>D1. Feeling about China's influence in global affairs</t>
  </si>
  <si>
    <t>Tab 44</t>
  </si>
  <si>
    <t>D2. Country relation with China</t>
  </si>
  <si>
    <t>Tab 45</t>
  </si>
  <si>
    <t>D3. Country's attitude towards China on various issues</t>
  </si>
  <si>
    <t>Tab 46</t>
  </si>
  <si>
    <t>D3. Country's attitude towards China on various issues - Climate change</t>
  </si>
  <si>
    <t>Tab 47</t>
  </si>
  <si>
    <t>D3. Country's attitude towards China on various issues - Human rights</t>
  </si>
  <si>
    <t>Tab 48</t>
  </si>
  <si>
    <t>D3. Country's attitude towards China on various issues - Cybersecurity</t>
  </si>
  <si>
    <t>Tab 49</t>
  </si>
  <si>
    <t>D3. Country's attitude towards China on various issues - Trade</t>
  </si>
  <si>
    <t>Tab 50</t>
  </si>
  <si>
    <t>D3. Country's attitude towards China on various issues - China's territorial expansion</t>
  </si>
  <si>
    <t>Tab 51</t>
  </si>
  <si>
    <t>D3. Country's attitude towards China on various issues - Technological innovation</t>
  </si>
  <si>
    <t>Tab 52</t>
  </si>
  <si>
    <t>D3_Tougher. Country's attitude towards China on various issues_Tougher</t>
  </si>
  <si>
    <t>Tab 53</t>
  </si>
  <si>
    <t>D3_Maintain. Country's attitude towards China on various issues_Maintain</t>
  </si>
  <si>
    <t>Tab 54</t>
  </si>
  <si>
    <t>D3_Less Tough. Country's attitude towards China on various issues_Less tough</t>
  </si>
  <si>
    <t>Tab 55</t>
  </si>
  <si>
    <t>E2. Most important economic priorities</t>
  </si>
  <si>
    <t>Tab 56</t>
  </si>
  <si>
    <t>E2. Most important economic priorities - Keeping industries in the country or bringing them back</t>
  </si>
  <si>
    <t>Tab 57</t>
  </si>
  <si>
    <t>E2. Most important economic priorities - Keeping unemployment low</t>
  </si>
  <si>
    <t>Tab 58</t>
  </si>
  <si>
    <t>E2. Most important economic priorities - Reducing public debt</t>
  </si>
  <si>
    <t>Tab 59</t>
  </si>
  <si>
    <t>E2. Most important economic priorities - Reducing poverty</t>
  </si>
  <si>
    <t>Tab 60</t>
  </si>
  <si>
    <t>E2. Most important economic priorities - Developing or strengthening public services</t>
  </si>
  <si>
    <t>Tab 61</t>
  </si>
  <si>
    <t>E2. Most important economic priorities - Increasing customs duties on foreign products</t>
  </si>
  <si>
    <t>Tab 62</t>
  </si>
  <si>
    <t>E2. Most important economic priorities - Reducing taxes</t>
  </si>
  <si>
    <t>Tab 63</t>
  </si>
  <si>
    <t>E2. Most important economic priorities - Supporting technological innovation</t>
  </si>
  <si>
    <t>Tab 64</t>
  </si>
  <si>
    <t>E2. Most important economic priorities - Taxing big companies</t>
  </si>
  <si>
    <t>Tab 65</t>
  </si>
  <si>
    <t>E2_First. Most important economic priorities_First answer</t>
  </si>
  <si>
    <t>Tab 66</t>
  </si>
  <si>
    <t>E1. Opinion on international trade</t>
  </si>
  <si>
    <t>Tab 67</t>
  </si>
  <si>
    <t>E3. Support for closer economic relation between US and EU / country</t>
  </si>
  <si>
    <t>Tab 68</t>
  </si>
  <si>
    <t>F1. Country action on climate change</t>
  </si>
  <si>
    <t>Tab 69</t>
  </si>
  <si>
    <t>F2. Capacity of country to keep pace with technological developments</t>
  </si>
  <si>
    <t>Tab 70</t>
  </si>
  <si>
    <t>F2A. Transatlantic cooperation to technologically compete with China</t>
  </si>
  <si>
    <t>Tab 71</t>
  </si>
  <si>
    <t>F3. Opinion on migration</t>
  </si>
  <si>
    <t>Tab 72</t>
  </si>
  <si>
    <t>F3a. Country policy toward Migration</t>
  </si>
  <si>
    <t>Tab 73</t>
  </si>
  <si>
    <t>F4. Action of the UN in several fields</t>
  </si>
  <si>
    <t>Tab 74</t>
  </si>
  <si>
    <t>F4. Action of the UN in several fields - Peace and security</t>
  </si>
  <si>
    <t>Tab 75</t>
  </si>
  <si>
    <t>F4. Action of the UN in several fields - Public health</t>
  </si>
  <si>
    <t>Tab 76</t>
  </si>
  <si>
    <t>F4. Action of the UN in several fields - Human rights</t>
  </si>
  <si>
    <t>Tab 77</t>
  </si>
  <si>
    <t>F4. Action of the UN in several fields - Regulating cyberspace</t>
  </si>
  <si>
    <t>Tab 78</t>
  </si>
  <si>
    <t>F4. Action of the UN in several fields - Climate change</t>
  </si>
  <si>
    <t>Tab 79</t>
  </si>
  <si>
    <t>F4. Action of the UN in several fields - Gender equality</t>
  </si>
  <si>
    <t>Tab 80</t>
  </si>
  <si>
    <t>F4. Action of the UN in several fields - The protection of refugees</t>
  </si>
  <si>
    <t>Tab 81</t>
  </si>
  <si>
    <t>F4. Action of the UN in several fields - Humanitarian aid</t>
  </si>
  <si>
    <t>Tab 82</t>
  </si>
  <si>
    <t>F4_Should act more. Action of the UN in several fields_ST Should act more</t>
  </si>
  <si>
    <t>Sommaire</t>
  </si>
  <si>
    <t>German Marshall Fund - 70BC18 - UK</t>
  </si>
  <si>
    <t/>
  </si>
  <si>
    <t>zq_sex</t>
  </si>
  <si>
    <t>RS2Recap_1</t>
  </si>
  <si>
    <t>VBC</t>
  </si>
  <si>
    <t>VJF</t>
  </si>
  <si>
    <t>VKW</t>
  </si>
  <si>
    <t>VJV</t>
  </si>
  <si>
    <t>Total</t>
  </si>
  <si>
    <t>Homme</t>
  </si>
  <si>
    <t>Femme</t>
  </si>
  <si>
    <t>18-24 y.o.</t>
  </si>
  <si>
    <t>25-34 y.o.</t>
  </si>
  <si>
    <t>35-44 y.o.</t>
  </si>
  <si>
    <t>45-54 y.o.</t>
  </si>
  <si>
    <t>55-64 y.o.</t>
  </si>
  <si>
    <t>65+ y.o.</t>
  </si>
  <si>
    <t>Midlands</t>
  </si>
  <si>
    <t>North</t>
  </si>
  <si>
    <t>Scotland and Northern Ireland</t>
  </si>
  <si>
    <t>Southeast</t>
  </si>
  <si>
    <t>Wales and West</t>
  </si>
  <si>
    <t>Under £30K</t>
  </si>
  <si>
    <t>£30K or more</t>
  </si>
  <si>
    <t>ABC1</t>
  </si>
  <si>
    <t>C2DE</t>
  </si>
  <si>
    <t>The Labour Party</t>
  </si>
  <si>
    <t>Scottish National Party</t>
  </si>
  <si>
    <t>Liberal Democrats</t>
  </si>
  <si>
    <t>Conservative Party</t>
  </si>
  <si>
    <t>Other, namely...</t>
  </si>
  <si>
    <t>None of the above</t>
  </si>
  <si>
    <t>No answer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</si>
  <si>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</si>
  <si>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</si>
  <si>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</si>
  <si>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</si>
  <si>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</si>
  <si>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</si>
  <si>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</si>
  <si>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</si>
  <si>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</si>
  <si>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</si>
  <si>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</si>
  <si>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</si>
  <si>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</si>
  <si>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</si>
  <si>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</si>
  <si>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</si>
  <si>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</si>
  <si>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</si>
  <si>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</si>
  <si>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</si>
  <si>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</si>
  <si>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</si>
  <si>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</si>
  <si>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</si>
  <si>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</si>
  <si>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Unweighted Base</t>
  </si>
  <si>
    <t>Base</t>
  </si>
  <si>
    <t>*</t>
  </si>
  <si>
    <t>-</t>
  </si>
  <si>
    <t>France</t>
  </si>
  <si>
    <t>Germany</t>
  </si>
  <si>
    <t>Sweden</t>
  </si>
  <si>
    <t>Italy</t>
  </si>
  <si>
    <t>Poland</t>
  </si>
  <si>
    <t>Turkey</t>
  </si>
  <si>
    <t>Canada</t>
  </si>
  <si>
    <t>Spain</t>
  </si>
  <si>
    <t>The Netherlands</t>
  </si>
  <si>
    <t>- Column Means:
Columns Tested (5%): Z/A/B,Z/C/D/E/F/G/H,Z/I/J/K/L/M,Z/N/O,Z/P/Q,Z/R/S/T/U/V/W/X
Minimum Base: 30 (**), Small Base: 100 (*)
- Column Proportions:
Columns Tested (5%): Z/A/B,Z/C/D/E/F/G/H,Z/I/J/K/L/M,Z/N/O,Z/P/Q,Z/R/S/T/U/V/W/X
Minimum Base: 30 (**), Small Base: 100 (*)
Continuity correction applied</t>
  </si>
  <si>
    <t>Weighted by: Weight</t>
  </si>
  <si>
    <t>ZB</t>
  </si>
  <si>
    <t>ZCDE</t>
  </si>
  <si>
    <t>ZCDEF</t>
  </si>
  <si>
    <t>SX</t>
  </si>
  <si>
    <t>ZA</t>
  </si>
  <si>
    <t>ZDEFGH</t>
  </si>
  <si>
    <t>GH</t>
  </si>
  <si>
    <t>ZRU*</t>
  </si>
  <si>
    <t>U*</t>
  </si>
  <si>
    <t>ZUW*</t>
  </si>
  <si>
    <t>ZCEFGH</t>
  </si>
  <si>
    <t>ZIJ</t>
  </si>
  <si>
    <t>W*</t>
  </si>
  <si>
    <t>R*</t>
  </si>
  <si>
    <t>ZCDEFH</t>
  </si>
  <si>
    <t>ZU*</t>
  </si>
  <si>
    <t>ZCDEFG</t>
  </si>
  <si>
    <t>ZP</t>
  </si>
  <si>
    <t>ZR</t>
  </si>
  <si>
    <t>CD</t>
  </si>
  <si>
    <t>CDE</t>
  </si>
  <si>
    <t>S*</t>
  </si>
  <si>
    <t>ZRSTVWX</t>
  </si>
  <si>
    <t>RSTX*</t>
  </si>
  <si>
    <t>ZQ</t>
  </si>
  <si>
    <t>T*</t>
  </si>
  <si>
    <t>RX</t>
  </si>
  <si>
    <t>ZO</t>
  </si>
  <si>
    <t>ZRSTWX</t>
  </si>
  <si>
    <t>ZRTUVWX*</t>
  </si>
  <si>
    <t>ZIJKL</t>
  </si>
  <si>
    <t>FGH</t>
  </si>
  <si>
    <t>ZFGH</t>
  </si>
  <si>
    <t>ZEGH</t>
  </si>
  <si>
    <t>ZDE</t>
  </si>
  <si>
    <t>ZN</t>
  </si>
  <si>
    <t>V*</t>
  </si>
  <si>
    <t>ZCH</t>
  </si>
  <si>
    <t>IM</t>
  </si>
  <si>
    <t>ZFH</t>
  </si>
  <si>
    <t>DE</t>
  </si>
  <si>
    <t>RT</t>
  </si>
  <si>
    <t>ZCGH</t>
  </si>
  <si>
    <t>ZIM</t>
  </si>
  <si>
    <t>X*</t>
  </si>
  <si>
    <t>ZUWX*</t>
  </si>
  <si>
    <t>CH</t>
  </si>
  <si>
    <t>A1_Rank. Most influential actor_Rank
Base: ALL</t>
  </si>
  <si>
    <t>The United States of America</t>
  </si>
  <si>
    <t>The European Union</t>
  </si>
  <si>
    <t>China</t>
  </si>
  <si>
    <t>Russia</t>
  </si>
  <si>
    <t>1st choice</t>
  </si>
  <si>
    <t>2nd choice</t>
  </si>
  <si>
    <t>3rd choice</t>
  </si>
  <si>
    <t>4th choice</t>
  </si>
  <si>
    <t>NA</t>
  </si>
  <si>
    <t>A1_Rank Inverse. Most influential actor - Rank order inverted table
Base: ALL</t>
  </si>
  <si>
    <t>The United States of America</t>
  </si>
  <si>
    <t>A1_Country. Most influential actor - Results by country - The United States of America
Base: ALL</t>
  </si>
  <si>
    <t>HU</t>
  </si>
  <si>
    <t>ZH</t>
  </si>
  <si>
    <t>KU</t>
  </si>
  <si>
    <t>A1_Country. Most influential actor - Results by country - The European Union
Base: ALL</t>
  </si>
  <si>
    <t>AT</t>
  </si>
  <si>
    <t>BCD</t>
  </si>
  <si>
    <t>ZRSX</t>
  </si>
  <si>
    <t>A1_Country. Most influential actor - Results by country - China
Base: ALL</t>
  </si>
  <si>
    <t>DS</t>
  </si>
  <si>
    <t>ZGH</t>
  </si>
  <si>
    <t>ZTUW*</t>
  </si>
  <si>
    <t>A1_Country. Most influential actor - Results by country - Russia
Base: ALL</t>
  </si>
  <si>
    <t>LM</t>
  </si>
  <si>
    <t>ZRV</t>
  </si>
  <si>
    <t>A1_Weighted. Most influential actor - Weighted score by country
Base: ALL</t>
  </si>
  <si>
    <t>AGHQU</t>
  </si>
  <si>
    <t>M*</t>
  </si>
  <si>
    <t>ZTUV*</t>
  </si>
  <si>
    <t>ZUV*</t>
  </si>
  <si>
    <t>BCDK</t>
  </si>
  <si>
    <t>A2. Most influential country in Europe
Base: ALL</t>
  </si>
  <si>
    <t>BCDESX</t>
  </si>
  <si>
    <t>STWX*</t>
  </si>
  <si>
    <t>The United Kingdom</t>
  </si>
  <si>
    <t>GHM</t>
  </si>
  <si>
    <t>ZEFGH</t>
  </si>
  <si>
    <t>ZRUV*</t>
  </si>
  <si>
    <t>RTU</t>
  </si>
  <si>
    <t>ZRSTUVW*</t>
  </si>
  <si>
    <t>A3. Most important issue for translatlantic cooperation
Base: ALL</t>
  </si>
  <si>
    <t>Trade</t>
  </si>
  <si>
    <t>Climate change</t>
  </si>
  <si>
    <t>ZTUWX*</t>
  </si>
  <si>
    <t>Fight against terrorism</t>
  </si>
  <si>
    <t>ZJL</t>
  </si>
  <si>
    <t>Global Health</t>
  </si>
  <si>
    <t>Protection of human rights</t>
  </si>
  <si>
    <t>AHU</t>
  </si>
  <si>
    <t>Cybersecurity</t>
  </si>
  <si>
    <t>Relations with China</t>
  </si>
  <si>
    <t>Defence and military interventions</t>
  </si>
  <si>
    <t>CF</t>
  </si>
  <si>
    <t>ZRWX</t>
  </si>
  <si>
    <t>Migration</t>
  </si>
  <si>
    <t>Data privacy</t>
  </si>
  <si>
    <t>Relations with Russia</t>
  </si>
  <si>
    <t>Relations with Iran</t>
  </si>
  <si>
    <t>A3a. Other important issues for translatlantic cooperation
Base: ALL</t>
  </si>
  <si>
    <t>ZU</t>
  </si>
  <si>
    <t>ZDEG</t>
  </si>
  <si>
    <t>NSP</t>
  </si>
  <si>
    <t>A3 + A3a. Total : important issues for translatlantic cooperation
Base: ALL</t>
  </si>
  <si>
    <t>EF</t>
  </si>
  <si>
    <t>DX</t>
  </si>
  <si>
    <t>ZCDEG</t>
  </si>
  <si>
    <t>ZIJL</t>
  </si>
  <si>
    <t>UX</t>
  </si>
  <si>
    <t>UX*</t>
  </si>
  <si>
    <t>ZUX</t>
  </si>
  <si>
    <t>ZTUX*</t>
  </si>
  <si>
    <t>RW*</t>
  </si>
  <si>
    <t>RW</t>
  </si>
  <si>
    <t>A5. Reliable partners of the country
Base: ALL</t>
  </si>
  <si>
    <t>Very reliable</t>
  </si>
  <si>
    <t>Rather reliable</t>
  </si>
  <si>
    <t>ST Reliable</t>
  </si>
  <si>
    <t>Not very reliable</t>
  </si>
  <si>
    <t>Not at all reliable</t>
  </si>
  <si>
    <t>ST Not reliable</t>
  </si>
  <si>
    <t>Don't know</t>
  </si>
  <si>
    <t>The USA</t>
  </si>
  <si>
    <t>A5. Reliable partners of the country - The USA
Base: ALL</t>
  </si>
  <si>
    <t>DW</t>
  </si>
  <si>
    <t>ZRTVWX</t>
  </si>
  <si>
    <t>BCDNWX</t>
  </si>
  <si>
    <t>ZCD</t>
  </si>
  <si>
    <t>WX</t>
  </si>
  <si>
    <t>WX*</t>
  </si>
  <si>
    <t>JU</t>
  </si>
  <si>
    <t>ZEFH</t>
  </si>
  <si>
    <t>ZUX*</t>
  </si>
  <si>
    <t>AHOU</t>
  </si>
  <si>
    <t>ZRTU</t>
  </si>
  <si>
    <t>A5. Reliable partners of the country - France
Base: ALL</t>
  </si>
  <si>
    <t>HQU</t>
  </si>
  <si>
    <t>ZCFGH</t>
  </si>
  <si>
    <t>ZUWX</t>
  </si>
  <si>
    <t>UWX*</t>
  </si>
  <si>
    <t>GHNQUX</t>
  </si>
  <si>
    <t>I*</t>
  </si>
  <si>
    <t>ZTUWX</t>
  </si>
  <si>
    <t>CDR</t>
  </si>
  <si>
    <t>BCDR</t>
  </si>
  <si>
    <t>BCDER</t>
  </si>
  <si>
    <t>A5. Reliable partners of the country - Germany
Base: ALL</t>
  </si>
  <si>
    <t>BQ</t>
  </si>
  <si>
    <t>NX</t>
  </si>
  <si>
    <t>NQWX</t>
  </si>
  <si>
    <t>ZRT</t>
  </si>
  <si>
    <t>A5. Reliable partners of the country - Sweden
Base: ALL</t>
  </si>
  <si>
    <t>BCQWX</t>
  </si>
  <si>
    <t>ZRSV</t>
  </si>
  <si>
    <t>BCDENWX</t>
  </si>
  <si>
    <t>ZWX</t>
  </si>
  <si>
    <t>IK</t>
  </si>
  <si>
    <t>ZTU</t>
  </si>
  <si>
    <t>A5. Reliable partners of the country - Italy
Base: ALL</t>
  </si>
  <si>
    <t>QX</t>
  </si>
  <si>
    <t>NQX</t>
  </si>
  <si>
    <t>CDX</t>
  </si>
  <si>
    <t>ZRVX</t>
  </si>
  <si>
    <t>CX</t>
  </si>
  <si>
    <t>ZCDF</t>
  </si>
  <si>
    <t>ZRX</t>
  </si>
  <si>
    <t>AHOPU</t>
  </si>
  <si>
    <t>A5. Reliable partners of the country - Poland
Base: ALL</t>
  </si>
  <si>
    <t>BNWX</t>
  </si>
  <si>
    <t>ZRSTUV</t>
  </si>
  <si>
    <t>A5. Reliable partners of the country - Turkey
Base: ALL</t>
  </si>
  <si>
    <t>GHNQ</t>
  </si>
  <si>
    <t>FG</t>
  </si>
  <si>
    <t>GHX</t>
  </si>
  <si>
    <t>VWX*</t>
  </si>
  <si>
    <t>CE</t>
  </si>
  <si>
    <t>CDEX</t>
  </si>
  <si>
    <t>RX*</t>
  </si>
  <si>
    <t>TU</t>
  </si>
  <si>
    <t>A5. Reliable partners of the country - Canada
Base: ALL</t>
  </si>
  <si>
    <t>ZWX*</t>
  </si>
  <si>
    <t>BCIWX</t>
  </si>
  <si>
    <t>SU</t>
  </si>
  <si>
    <t>A5. Reliable partners of the country - Spain
Base: ALL</t>
  </si>
  <si>
    <t>NW</t>
  </si>
  <si>
    <t>DR</t>
  </si>
  <si>
    <t>ZRSTU</t>
  </si>
  <si>
    <t>A5. Reliable partners of the country - The Netherlands
Base: ALL</t>
  </si>
  <si>
    <t>BQX</t>
  </si>
  <si>
    <t>BCNWX</t>
  </si>
  <si>
    <t>A5. Reliable partners of the country - The European Union
Base: ALL</t>
  </si>
  <si>
    <t>FH</t>
  </si>
  <si>
    <t>HNQUX</t>
  </si>
  <si>
    <t>BCDRX</t>
  </si>
  <si>
    <t>BDERX</t>
  </si>
  <si>
    <t>A5_ST Reliable. Reliable partners of the country_ST Reliable
Base: ALL</t>
  </si>
  <si>
    <t>A6. State of democracy
Base: ALL</t>
  </si>
  <si>
    <t>Excellent</t>
  </si>
  <si>
    <t>BCMNQW</t>
  </si>
  <si>
    <t>CG</t>
  </si>
  <si>
    <t>Somewhat good</t>
  </si>
  <si>
    <t>ST Good</t>
  </si>
  <si>
    <t>Somewhat bad</t>
  </si>
  <si>
    <t>In danger</t>
  </si>
  <si>
    <t>ZRTUX*</t>
  </si>
  <si>
    <t>ST Bad</t>
  </si>
  <si>
    <t>OU</t>
  </si>
  <si>
    <t>ZRSTU*</t>
  </si>
  <si>
    <t>B1. Most important security challenge
Base: ALL</t>
  </si>
  <si>
    <t>Terrorism / Extremism</t>
  </si>
  <si>
    <t>DV</t>
  </si>
  <si>
    <t>ZRVW</t>
  </si>
  <si>
    <t>ZRTUWX*</t>
  </si>
  <si>
    <t>Pandemics</t>
  </si>
  <si>
    <t>UV</t>
  </si>
  <si>
    <t>ZUV</t>
  </si>
  <si>
    <t>ZUVX*</t>
  </si>
  <si>
    <t>Nuclear proliferation</t>
  </si>
  <si>
    <t>Threat from an another state - Which one ?</t>
  </si>
  <si>
    <t>ZRUX*</t>
  </si>
  <si>
    <t>RU</t>
  </si>
  <si>
    <t>HTU</t>
  </si>
  <si>
    <t>B2. Importance of NATO in the security of the country
Base: ALL</t>
  </si>
  <si>
    <t>Very important</t>
  </si>
  <si>
    <t>BCWX</t>
  </si>
  <si>
    <t>Somewhat important</t>
  </si>
  <si>
    <t>IL</t>
  </si>
  <si>
    <t>ST Important</t>
  </si>
  <si>
    <t>BCNQWX</t>
  </si>
  <si>
    <t>ZVWX</t>
  </si>
  <si>
    <t>Not very important</t>
  </si>
  <si>
    <t>Not at all important</t>
  </si>
  <si>
    <t>Z*</t>
  </si>
  <si>
    <t>ST Not important</t>
  </si>
  <si>
    <t>Knows what NATO is</t>
  </si>
  <si>
    <t>BCINQWX</t>
  </si>
  <si>
    <t>I am not sure what NATO is</t>
  </si>
  <si>
    <t>AOU</t>
  </si>
  <si>
    <t>ZJLM</t>
  </si>
  <si>
    <t>ZRTU*</t>
  </si>
  <si>
    <t>ZRSTUW*</t>
  </si>
  <si>
    <t>B4. Involvement of the USA in security of Europe
Base: All countries except for country = 9 (Canada)</t>
  </si>
  <si>
    <t>Greatly involved</t>
  </si>
  <si>
    <t>BCMWX</t>
  </si>
  <si>
    <t>Somewhat involved</t>
  </si>
  <si>
    <t>ST Involved</t>
  </si>
  <si>
    <t>Not very involved</t>
  </si>
  <si>
    <t>Not at all involved</t>
  </si>
  <si>
    <t>ST Not involved</t>
  </si>
  <si>
    <t>ZRU</t>
  </si>
  <si>
    <t>B5. Level of information on foreign policy
Base: ALL</t>
  </si>
  <si>
    <t>Very well informed</t>
  </si>
  <si>
    <t>BNQX</t>
  </si>
  <si>
    <t>Somewhat informed</t>
  </si>
  <si>
    <t>BW</t>
  </si>
  <si>
    <t>ST Informed</t>
  </si>
  <si>
    <t>BNQWX</t>
  </si>
  <si>
    <t>Not very informed</t>
  </si>
  <si>
    <t>Not at all informed</t>
  </si>
  <si>
    <t>ST Not informed</t>
  </si>
  <si>
    <t>ZRTUVX</t>
  </si>
  <si>
    <t>AOT</t>
  </si>
  <si>
    <t>B6. Country involvement in the Middle East
Base: ALL</t>
  </si>
  <si>
    <t>Increase military involvement in the Middle East</t>
  </si>
  <si>
    <t>GHNQU</t>
  </si>
  <si>
    <t>ZUVW</t>
  </si>
  <si>
    <t>ZUVWX*</t>
  </si>
  <si>
    <t>Maintain military involvement in the Middle East</t>
  </si>
  <si>
    <t>DG</t>
  </si>
  <si>
    <t>Decrease military involvement in the Middle East</t>
  </si>
  <si>
    <t>ZJL*</t>
  </si>
  <si>
    <t>AOTU</t>
  </si>
  <si>
    <t>STU</t>
  </si>
  <si>
    <t>B7. Reasons for decreasing involvement in the Middle East
Base: B6 = 3</t>
  </si>
  <si>
    <t>Because it is too costly</t>
  </si>
  <si>
    <t>C*</t>
  </si>
  <si>
    <t>**</t>
  </si>
  <si>
    <t>Because we are not getting the expected results</t>
  </si>
  <si>
    <t>D*</t>
  </si>
  <si>
    <t>Because foreign intervention should generally be reduced</t>
  </si>
  <si>
    <t>Because it is a responsibility for other states</t>
  </si>
  <si>
    <t>D1. Feeling about China's influence in global affairs
Base: ALL</t>
  </si>
  <si>
    <t>Very positive</t>
  </si>
  <si>
    <t>BGHNQU</t>
  </si>
  <si>
    <t>ZUVWX</t>
  </si>
  <si>
    <t>UW*</t>
  </si>
  <si>
    <t>Generally positive</t>
  </si>
  <si>
    <t>GV</t>
  </si>
  <si>
    <t>ST Positive</t>
  </si>
  <si>
    <t>FGHQUV</t>
  </si>
  <si>
    <t>UVW*</t>
  </si>
  <si>
    <t>Generally negative</t>
  </si>
  <si>
    <t>DWX</t>
  </si>
  <si>
    <t>ZRSWX*</t>
  </si>
  <si>
    <t>SWX</t>
  </si>
  <si>
    <t>Very negative</t>
  </si>
  <si>
    <t>CETX</t>
  </si>
  <si>
    <t>RTX</t>
  </si>
  <si>
    <t>ZRTX*</t>
  </si>
  <si>
    <t>ST Negative</t>
  </si>
  <si>
    <t>CDESX</t>
  </si>
  <si>
    <t>ZRSWX</t>
  </si>
  <si>
    <t>ZRSTWX*</t>
  </si>
  <si>
    <t>AHTU</t>
  </si>
  <si>
    <t>D2. Country relation with China
Base: ALL</t>
  </si>
  <si>
    <t>Mainly a rival</t>
  </si>
  <si>
    <t>BCM</t>
  </si>
  <si>
    <t>More a rival than a partner</t>
  </si>
  <si>
    <t>BDX</t>
  </si>
  <si>
    <t>ZRVWX</t>
  </si>
  <si>
    <t>ST Rival</t>
  </si>
  <si>
    <t>More a partner than a rival</t>
  </si>
  <si>
    <t>ZEFG</t>
  </si>
  <si>
    <t>ZRUWX*</t>
  </si>
  <si>
    <t>Mainly a partner</t>
  </si>
  <si>
    <t>ST Partner</t>
  </si>
  <si>
    <t>ZEF</t>
  </si>
  <si>
    <t>AHOTU</t>
  </si>
  <si>
    <t>D3. Country's attitude towards China on various issues
Base: ALL</t>
  </si>
  <si>
    <t>Be tougher with China</t>
  </si>
  <si>
    <t>Maintain current state of affairs</t>
  </si>
  <si>
    <t>Be less tough with China</t>
  </si>
  <si>
    <t>Human rights</t>
  </si>
  <si>
    <t>China's territorial expansion</t>
  </si>
  <si>
    <t>Technological innovation</t>
  </si>
  <si>
    <t>D3. Country's attitude towards China on various issues - Climate change
Base: ALL</t>
  </si>
  <si>
    <t>Maintain current state of affairs</t>
  </si>
  <si>
    <t>D3. Country's attitude towards China on various issues - Human rights
Base: ALL</t>
  </si>
  <si>
    <t>BCDX</t>
  </si>
  <si>
    <t>HV</t>
  </si>
  <si>
    <t>AHOR</t>
  </si>
  <si>
    <t>D3. Country's attitude towards China on various issues - Cybersecurity
Base: ALL</t>
  </si>
  <si>
    <t>BCDEX</t>
  </si>
  <si>
    <t>ZTX</t>
  </si>
  <si>
    <t>ZR*</t>
  </si>
  <si>
    <t>ZDFGH</t>
  </si>
  <si>
    <t>D3. Country's attitude towards China on various issues - Trade
Base: ALL</t>
  </si>
  <si>
    <t>MX</t>
  </si>
  <si>
    <t>D3. Country's attitude towards China on various issues - China's territorial expansion
Base: ALL</t>
  </si>
  <si>
    <t>BCEX</t>
  </si>
  <si>
    <t>ZRSTUWX*</t>
  </si>
  <si>
    <t>FVX</t>
  </si>
  <si>
    <t>ZUVX</t>
  </si>
  <si>
    <t>VX*</t>
  </si>
  <si>
    <t>VX</t>
  </si>
  <si>
    <t>TUV</t>
  </si>
  <si>
    <t>D3. Country's attitude towards China on various issues - Technological innovation
Base: ALL</t>
  </si>
  <si>
    <t>BCX</t>
  </si>
  <si>
    <t>ZJM</t>
  </si>
  <si>
    <t>D3_Tougher. Country's attitude towards China on various issues_Tougher
Base: ALL</t>
  </si>
  <si>
    <t>D3_Maintain. Country's attitude towards China on various issues_Maintain
Base: ALL</t>
  </si>
  <si>
    <t>D3_Less Tough. Country's attitude towards China on various issues_Less tough
Base: ALL</t>
  </si>
  <si>
    <t>E2. Most important economic priorities
Base: ALL</t>
  </si>
  <si>
    <t>Keeping industries in the country or bringing them back</t>
  </si>
  <si>
    <t>Keeping unemployment low</t>
  </si>
  <si>
    <t>Reducing public debt</t>
  </si>
  <si>
    <t>Reducing poverty</t>
  </si>
  <si>
    <t>Developing or strengthening public services</t>
  </si>
  <si>
    <t>Increasing customs duties on foreign products</t>
  </si>
  <si>
    <t>Reducing taxes</t>
  </si>
  <si>
    <t>Supporting technological innovation</t>
  </si>
  <si>
    <t>Taxing big companies</t>
  </si>
  <si>
    <t>1</t>
  </si>
  <si>
    <t>2</t>
  </si>
  <si>
    <t>3</t>
  </si>
  <si>
    <t>E2. Most important economic priorities - Keeping industries in the country or bringing them back
Base: ALL</t>
  </si>
  <si>
    <t>CR</t>
  </si>
  <si>
    <t>ZRSTVX</t>
  </si>
  <si>
    <t>ZUW</t>
  </si>
  <si>
    <t>E2. Most important economic priorities - Keeping unemployment low
Base: ALL</t>
  </si>
  <si>
    <t>ZD</t>
  </si>
  <si>
    <t>ZILM*</t>
  </si>
  <si>
    <t>RT*</t>
  </si>
  <si>
    <t>E2. Most important economic priorities - Reducing public debt
Base: ALL</t>
  </si>
  <si>
    <t>E2. Most important economic priorities - Reducing poverty
Base: ALL</t>
  </si>
  <si>
    <t>AU</t>
  </si>
  <si>
    <t>J*</t>
  </si>
  <si>
    <t>ZTUX</t>
  </si>
  <si>
    <t>BR</t>
  </si>
  <si>
    <t>ZRSTVW</t>
  </si>
  <si>
    <t>RV*</t>
  </si>
  <si>
    <t>E2. Most important economic priorities - Developing or strengthening public services
Base: ALL</t>
  </si>
  <si>
    <t>MRV</t>
  </si>
  <si>
    <t>ZRVW*</t>
  </si>
  <si>
    <t>E2. Most important economic priorities - Increasing customs duties on foreign products
Base: ALL</t>
  </si>
  <si>
    <t>ZRUW*</t>
  </si>
  <si>
    <t>E2. Most important economic priorities - Reducing taxes
Base: ALL</t>
  </si>
  <si>
    <t>ZIL</t>
  </si>
  <si>
    <t>E2. Most important economic priorities - Supporting technological innovation
Base: ALL</t>
  </si>
  <si>
    <t>ZTU*</t>
  </si>
  <si>
    <t>E2. Most important economic priorities - Taxing big companies
Base: ALL</t>
  </si>
  <si>
    <t>RS*</t>
  </si>
  <si>
    <t>RS</t>
  </si>
  <si>
    <t>ZRSUVW*</t>
  </si>
  <si>
    <t>E2_First. Most important economic priorities_First answer
Base: ALL</t>
  </si>
  <si>
    <t>Keeping industries in the country or bringing them back</t>
  </si>
  <si>
    <t>Keeping unemployment low</t>
  </si>
  <si>
    <t>Developing or strengthening public services</t>
  </si>
  <si>
    <t>Supporting technological innovation</t>
  </si>
  <si>
    <t>Increasing customs duties on foreign products</t>
  </si>
  <si>
    <t>E1. Opinion on international trade
Base: ALL</t>
  </si>
  <si>
    <t>Mainly benefits the economy of your country</t>
  </si>
  <si>
    <t>BCNX</t>
  </si>
  <si>
    <t>Rather benefits than disadvantages the economy of your country</t>
  </si>
  <si>
    <t>ST Benefits</t>
  </si>
  <si>
    <t>Rather disadvantages than benefits the economy of your country</t>
  </si>
  <si>
    <t>ZEH</t>
  </si>
  <si>
    <t>Mainly disadvantages the economy of your country</t>
  </si>
  <si>
    <t>ST Disadvantages</t>
  </si>
  <si>
    <t>E3. Support for closer economic relation between US and EU / country
Base: All countries except for country = 9 (Canada)</t>
  </si>
  <si>
    <t>Strongly support</t>
  </si>
  <si>
    <t>BCMNWX</t>
  </si>
  <si>
    <t>ZTWX</t>
  </si>
  <si>
    <t>Somewhat support</t>
  </si>
  <si>
    <t>ST Support</t>
  </si>
  <si>
    <t>Somewhat oppose</t>
  </si>
  <si>
    <t>Strongly oppose</t>
  </si>
  <si>
    <t>ST Oppose</t>
  </si>
  <si>
    <t>AHOSU</t>
  </si>
  <si>
    <t>F1. Country action on climate change
Base: ALL</t>
  </si>
  <si>
    <t>Much more</t>
  </si>
  <si>
    <t>HUX</t>
  </si>
  <si>
    <t>Somewhat more</t>
  </si>
  <si>
    <t>ST More</t>
  </si>
  <si>
    <t>IJ</t>
  </si>
  <si>
    <t>Remain the same</t>
  </si>
  <si>
    <t>DLRV</t>
  </si>
  <si>
    <t>Somewhat less</t>
  </si>
  <si>
    <t>ZFG</t>
  </si>
  <si>
    <t>Much less</t>
  </si>
  <si>
    <t>ZRT*</t>
  </si>
  <si>
    <t>ST Less</t>
  </si>
  <si>
    <t>F2. Capacity of country to keep pace with technological developments
Base: ALL</t>
  </si>
  <si>
    <t>Yes</t>
  </si>
  <si>
    <t>BMWX</t>
  </si>
  <si>
    <t>IM*</t>
  </si>
  <si>
    <t>Somewhat yes</t>
  </si>
  <si>
    <t>ZRTX</t>
  </si>
  <si>
    <t>ST Yes</t>
  </si>
  <si>
    <t>CNX</t>
  </si>
  <si>
    <t>Somewhat no</t>
  </si>
  <si>
    <t>Not at all</t>
  </si>
  <si>
    <t>ST No</t>
  </si>
  <si>
    <t>F2A. Transatlantic cooperation to technologically compete with China
Base: ALL</t>
  </si>
  <si>
    <t>F3. Opinion on migration
Base: ALL</t>
  </si>
  <si>
    <t>Mainly positive</t>
  </si>
  <si>
    <t>BHQUWX</t>
  </si>
  <si>
    <t>More positive than negative</t>
  </si>
  <si>
    <t>NQUWX</t>
  </si>
  <si>
    <t>IJM*</t>
  </si>
  <si>
    <t>More negative than positive</t>
  </si>
  <si>
    <t>ZRTVW</t>
  </si>
  <si>
    <t>Mainly negative</t>
  </si>
  <si>
    <t>CET</t>
  </si>
  <si>
    <t>ST Negtive</t>
  </si>
  <si>
    <t>CDERT</t>
  </si>
  <si>
    <t>AORU</t>
  </si>
  <si>
    <t>F3a. Country policy toward Migration
Base: ALL</t>
  </si>
  <si>
    <t>More restrictive</t>
  </si>
  <si>
    <t>BCDRTX</t>
  </si>
  <si>
    <t>ZRSUVWX*</t>
  </si>
  <si>
    <t>Less restrictive</t>
  </si>
  <si>
    <t>ZIJ*</t>
  </si>
  <si>
    <t>F4. Action of the UN in several fields
Base: ALL</t>
  </si>
  <si>
    <t>It should act much more</t>
  </si>
  <si>
    <t>It should act somewhat more</t>
  </si>
  <si>
    <t>ST Should act more</t>
  </si>
  <si>
    <t>It should remain the same</t>
  </si>
  <si>
    <t>It should act somewhat less</t>
  </si>
  <si>
    <t>It should act much less</t>
  </si>
  <si>
    <t>ST Should act less</t>
  </si>
  <si>
    <t>Peace and security</t>
  </si>
  <si>
    <t>Public health</t>
  </si>
  <si>
    <t>Regulating cyberspace</t>
  </si>
  <si>
    <t>Gender equality</t>
  </si>
  <si>
    <t>The protection of refugees</t>
  </si>
  <si>
    <t>Humanitarian aid</t>
  </si>
  <si>
    <t>F4. Action of the UN in several fields - Peace and security
Base: ALL</t>
  </si>
  <si>
    <t>It should act somewhat more</t>
  </si>
  <si>
    <t>It should act somewhat less</t>
  </si>
  <si>
    <t>AH</t>
  </si>
  <si>
    <t>F4. Action of the UN in several fields - Public health
Base: ALL</t>
  </si>
  <si>
    <t>ZCFG</t>
  </si>
  <si>
    <t>ZSTUWX</t>
  </si>
  <si>
    <t>HOR</t>
  </si>
  <si>
    <t>F4. Action of the UN in several fields - Human rights
Base: ALL</t>
  </si>
  <si>
    <t>ZRTWX</t>
  </si>
  <si>
    <t>F4. Action of the UN in several fields - Regulating cyberspace
Base: ALL</t>
  </si>
  <si>
    <t>AO</t>
  </si>
  <si>
    <t>F4. Action of the UN in several fields - Climate change
Base: ALL</t>
  </si>
  <si>
    <t>ZIL*</t>
  </si>
  <si>
    <t>F4. Action of the UN in several fields - Gender equality
Base: ALL</t>
  </si>
  <si>
    <t>HQUX</t>
  </si>
  <si>
    <t>BE</t>
  </si>
  <si>
    <t>AORS</t>
  </si>
  <si>
    <t>F4. Action of the UN in several fields - The protection of refugees
Base: ALL</t>
  </si>
  <si>
    <t>FU</t>
  </si>
  <si>
    <t>EG</t>
  </si>
  <si>
    <t>F4. Action of the UN in several fields - Humanitarian aid
Base: ALL</t>
  </si>
  <si>
    <t>GUX</t>
  </si>
  <si>
    <t>ZI</t>
  </si>
  <si>
    <t>DRX</t>
  </si>
  <si>
    <t>L*</t>
  </si>
  <si>
    <t>F4_Should act more. Action of the UN in several fields_ST Should act more
Base: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</si>
</sst>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\ \ \ \ \ \ \ \ \ \ \ \ \ \ 0.0%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30019"/>
        <bgColor indexed="64"/>
      </patternFill>
    </fill>
    <fill>
      <patternFill patternType="solid">
        <fgColor rgb="FF96C86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1854200</xdr:colOff>
      <xdr:row>11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7EBBCF-05E4-354D-8FE3-67AE2F432B7D}"/>
            </a:ext>
          </a:extLst>
        </xdr:cNvPr>
        <xdr:cNvSpPr txBox="1"/>
      </xdr:nvSpPr>
      <xdr:spPr>
        <a:xfrm rot="20255944">
          <a:off x="1854200" y="2876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660402</xdr:colOff>
      <xdr:row>11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BE010E-B482-4947-A048-813A70BBF73D}"/>
            </a:ext>
          </a:extLst>
        </xdr:cNvPr>
        <xdr:cNvSpPr txBox="1"/>
      </xdr:nvSpPr>
      <xdr:spPr>
        <a:xfrm rot="20255944">
          <a:off x="11201402" y="2832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698500</xdr:colOff>
      <xdr:row>11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E69A51-0330-B840-90E0-29DB8E13F929}"/>
            </a:ext>
          </a:extLst>
        </xdr:cNvPr>
        <xdr:cNvSpPr txBox="1"/>
      </xdr:nvSpPr>
      <xdr:spPr>
        <a:xfrm rot="20255944">
          <a:off x="25057100" y="2800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50802</xdr:colOff>
      <xdr:row>11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495FF7-1DE2-784E-B196-76DB55966451}"/>
            </a:ext>
          </a:extLst>
        </xdr:cNvPr>
        <xdr:cNvSpPr txBox="1"/>
      </xdr:nvSpPr>
      <xdr:spPr>
        <a:xfrm rot="20255944">
          <a:off x="31724602" y="2819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215901</xdr:colOff>
      <xdr:row>11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623825-D8E4-3240-8ACD-9B9E31D26BD3}"/>
            </a:ext>
          </a:extLst>
        </xdr:cNvPr>
        <xdr:cNvSpPr txBox="1"/>
      </xdr:nvSpPr>
      <xdr:spPr>
        <a:xfrm rot="20255944">
          <a:off x="18072101" y="2781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228603</xdr:colOff>
      <xdr:row>12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BDD60BC-0A97-3A4C-A366-CC96F54CDA9A}"/>
            </a:ext>
          </a:extLst>
        </xdr:cNvPr>
        <xdr:cNvSpPr txBox="1"/>
      </xdr:nvSpPr>
      <xdr:spPr>
        <a:xfrm rot="20255944">
          <a:off x="37592003" y="2959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2463800</xdr:colOff>
      <xdr:row>29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48875E-DE1C-034D-8E84-5AAC914460DE}"/>
            </a:ext>
          </a:extLst>
        </xdr:cNvPr>
        <xdr:cNvSpPr txBox="1"/>
      </xdr:nvSpPr>
      <xdr:spPr>
        <a:xfrm rot="20255944">
          <a:off x="2463800" y="6725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1270002</xdr:colOff>
      <xdr:row>29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1F85DD3-BEBE-D549-B89A-30A972722D50}"/>
            </a:ext>
          </a:extLst>
        </xdr:cNvPr>
        <xdr:cNvSpPr txBox="1"/>
      </xdr:nvSpPr>
      <xdr:spPr>
        <a:xfrm rot="20255944">
          <a:off x="13233402" y="6680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495300</xdr:colOff>
      <xdr:row>29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BC5C7F2-FD08-934B-9E85-9F84D6B78601}"/>
            </a:ext>
          </a:extLst>
        </xdr:cNvPr>
        <xdr:cNvSpPr txBox="1"/>
      </xdr:nvSpPr>
      <xdr:spPr>
        <a:xfrm rot="20255944">
          <a:off x="39890700" y="6648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660402</xdr:colOff>
      <xdr:row>29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03FC84-C9E2-CA4B-A8E5-B09151AA190F}"/>
            </a:ext>
          </a:extLst>
        </xdr:cNvPr>
        <xdr:cNvSpPr txBox="1"/>
      </xdr:nvSpPr>
      <xdr:spPr>
        <a:xfrm rot="20255944">
          <a:off x="47269402" y="666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825501</xdr:colOff>
      <xdr:row>29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33B183-E74F-2C44-80A0-5C98C66C6501}"/>
            </a:ext>
          </a:extLst>
        </xdr:cNvPr>
        <xdr:cNvSpPr txBox="1"/>
      </xdr:nvSpPr>
      <xdr:spPr>
        <a:xfrm rot="20255944">
          <a:off x="26504901" y="6629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25403</xdr:colOff>
      <xdr:row>30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010D8A-76E0-8346-9052-363356FEE547}"/>
            </a:ext>
          </a:extLst>
        </xdr:cNvPr>
        <xdr:cNvSpPr txBox="1"/>
      </xdr:nvSpPr>
      <xdr:spPr>
        <a:xfrm rot="20255944">
          <a:off x="53136803" y="6807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2171700</xdr:colOff>
      <xdr:row>35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9BF208-C703-9F47-8926-CCB2F8A353F7}"/>
            </a:ext>
          </a:extLst>
        </xdr:cNvPr>
        <xdr:cNvSpPr txBox="1"/>
      </xdr:nvSpPr>
      <xdr:spPr>
        <a:xfrm rot="20255944">
          <a:off x="2171700" y="7906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977902</xdr:colOff>
      <xdr:row>35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57D368F-149F-A346-B449-C99FBCD4E67E}"/>
            </a:ext>
          </a:extLst>
        </xdr:cNvPr>
        <xdr:cNvSpPr txBox="1"/>
      </xdr:nvSpPr>
      <xdr:spPr>
        <a:xfrm rot="20255944">
          <a:off x="12941302" y="786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203200</xdr:colOff>
      <xdr:row>34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E919838-734D-3F4E-B566-D520EE13C482}"/>
            </a:ext>
          </a:extLst>
        </xdr:cNvPr>
        <xdr:cNvSpPr txBox="1"/>
      </xdr:nvSpPr>
      <xdr:spPr>
        <a:xfrm rot="20255944">
          <a:off x="39598600" y="7829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368302</xdr:colOff>
      <xdr:row>34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792B6A5-5810-7645-86F8-90746C57C311}"/>
            </a:ext>
          </a:extLst>
        </xdr:cNvPr>
        <xdr:cNvSpPr txBox="1"/>
      </xdr:nvSpPr>
      <xdr:spPr>
        <a:xfrm rot="20255944">
          <a:off x="46977302" y="7848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533401</xdr:colOff>
      <xdr:row>34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B362468-6ECB-1943-A803-216B8E5F1750}"/>
            </a:ext>
          </a:extLst>
        </xdr:cNvPr>
        <xdr:cNvSpPr txBox="1"/>
      </xdr:nvSpPr>
      <xdr:spPr>
        <a:xfrm rot="20255944">
          <a:off x="26212801" y="7810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546103</xdr:colOff>
      <xdr:row>35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37D64A-9EF8-3042-AB20-DD5DFC24FEF8}"/>
            </a:ext>
          </a:extLst>
        </xdr:cNvPr>
        <xdr:cNvSpPr txBox="1"/>
      </xdr:nvSpPr>
      <xdr:spPr>
        <a:xfrm rot="20255944">
          <a:off x="52844703" y="7988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1270001</xdr:colOff>
      <xdr:row>15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6D264A-7AC5-5045-B217-9222BB687D80}"/>
            </a:ext>
          </a:extLst>
        </xdr:cNvPr>
        <xdr:cNvSpPr txBox="1"/>
      </xdr:nvSpPr>
      <xdr:spPr>
        <a:xfrm rot="20255944">
          <a:off x="1270001" y="3397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76203</xdr:colOff>
      <xdr:row>15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3649DBD-165A-A043-B150-8B6833EAEDFA}"/>
            </a:ext>
          </a:extLst>
        </xdr:cNvPr>
        <xdr:cNvSpPr txBox="1"/>
      </xdr:nvSpPr>
      <xdr:spPr>
        <a:xfrm rot="20255944">
          <a:off x="12039603" y="335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114301</xdr:colOff>
      <xdr:row>15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1131EC9-9638-B342-8DDD-A47FC21EF7CB}"/>
            </a:ext>
          </a:extLst>
        </xdr:cNvPr>
        <xdr:cNvSpPr txBox="1"/>
      </xdr:nvSpPr>
      <xdr:spPr>
        <a:xfrm rot="20255944">
          <a:off x="28028901" y="3321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279403</xdr:colOff>
      <xdr:row>15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87C5407-E70D-604B-922C-6E3F96193D62}"/>
            </a:ext>
          </a:extLst>
        </xdr:cNvPr>
        <xdr:cNvSpPr txBox="1"/>
      </xdr:nvSpPr>
      <xdr:spPr>
        <a:xfrm rot="20255944">
          <a:off x="34696403" y="334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444502</xdr:colOff>
      <xdr:row>14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0D925DA-7135-5741-9D03-D2683FE0DC4D}"/>
            </a:ext>
          </a:extLst>
        </xdr:cNvPr>
        <xdr:cNvSpPr txBox="1"/>
      </xdr:nvSpPr>
      <xdr:spPr>
        <a:xfrm rot="20255944">
          <a:off x="21043902" y="3302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457204</xdr:colOff>
      <xdr:row>15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5B952F2-289E-5F4F-858B-51AA9DAED226}"/>
            </a:ext>
          </a:extLst>
        </xdr:cNvPr>
        <xdr:cNvSpPr txBox="1"/>
      </xdr:nvSpPr>
      <xdr:spPr>
        <a:xfrm rot="20255944">
          <a:off x="40563804" y="3479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1930400</xdr:colOff>
      <xdr:row>16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529CE20-4962-184A-B008-0DB742089181}"/>
            </a:ext>
          </a:extLst>
        </xdr:cNvPr>
        <xdr:cNvSpPr txBox="1"/>
      </xdr:nvSpPr>
      <xdr:spPr>
        <a:xfrm rot="20255944">
          <a:off x="1930400" y="3918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736602</xdr:colOff>
      <xdr:row>16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0466FD-AE24-0F4E-A928-1A6D20335470}"/>
            </a:ext>
          </a:extLst>
        </xdr:cNvPr>
        <xdr:cNvSpPr txBox="1"/>
      </xdr:nvSpPr>
      <xdr:spPr>
        <a:xfrm rot="20255944">
          <a:off x="12700002" y="387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1485900</xdr:colOff>
      <xdr:row>16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F2C3BF-981B-6743-8847-A6FC7D9B2140}"/>
            </a:ext>
          </a:extLst>
        </xdr:cNvPr>
        <xdr:cNvSpPr txBox="1"/>
      </xdr:nvSpPr>
      <xdr:spPr>
        <a:xfrm rot="20255944">
          <a:off x="39357300" y="3842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127002</xdr:colOff>
      <xdr:row>16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26BD7C-249A-1D4E-B51B-B925413D8AFE}"/>
            </a:ext>
          </a:extLst>
        </xdr:cNvPr>
        <xdr:cNvSpPr txBox="1"/>
      </xdr:nvSpPr>
      <xdr:spPr>
        <a:xfrm rot="20255944">
          <a:off x="46736002" y="3860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292101</xdr:colOff>
      <xdr:row>16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CC0F937-060D-0A4C-90F3-61F9A20E1019}"/>
            </a:ext>
          </a:extLst>
        </xdr:cNvPr>
        <xdr:cNvSpPr txBox="1"/>
      </xdr:nvSpPr>
      <xdr:spPr>
        <a:xfrm rot="20255944">
          <a:off x="25971501" y="3822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304803</xdr:colOff>
      <xdr:row>17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A4711EC-0C15-764D-AC3D-02B1FBDB687B}"/>
            </a:ext>
          </a:extLst>
        </xdr:cNvPr>
        <xdr:cNvSpPr txBox="1"/>
      </xdr:nvSpPr>
      <xdr:spPr>
        <a:xfrm rot="20255944">
          <a:off x="52603403" y="4000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1955800</xdr:colOff>
      <xdr:row>17</xdr:row>
      <xdr:rowOff>108320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DC7E60-8493-DB4B-97A9-A26551070631}"/>
            </a:ext>
          </a:extLst>
        </xdr:cNvPr>
        <xdr:cNvSpPr txBox="1"/>
      </xdr:nvSpPr>
      <xdr:spPr>
        <a:xfrm rot="20255944">
          <a:off x="1955800" y="40707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762002</xdr:colOff>
      <xdr:row>17</xdr:row>
      <xdr:rowOff>63498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A5A80C-A646-B34D-AF86-CE6CF7FA7820}"/>
            </a:ext>
          </a:extLst>
        </xdr:cNvPr>
        <xdr:cNvSpPr txBox="1"/>
      </xdr:nvSpPr>
      <xdr:spPr>
        <a:xfrm rot="20255944">
          <a:off x="12725402" y="4025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1511300</xdr:colOff>
      <xdr:row>17</xdr:row>
      <xdr:rowOff>32124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1727E78-57BD-3744-A3C9-FDB54D68EE09}"/>
            </a:ext>
          </a:extLst>
        </xdr:cNvPr>
        <xdr:cNvSpPr txBox="1"/>
      </xdr:nvSpPr>
      <xdr:spPr>
        <a:xfrm rot="20255944">
          <a:off x="39382700" y="39945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152402</xdr:colOff>
      <xdr:row>17</xdr:row>
      <xdr:rowOff>50798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EB16DC7-A60A-A140-BDEA-9C0B7F469907}"/>
            </a:ext>
          </a:extLst>
        </xdr:cNvPr>
        <xdr:cNvSpPr txBox="1"/>
      </xdr:nvSpPr>
      <xdr:spPr>
        <a:xfrm rot="20255944">
          <a:off x="46761402" y="4013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317501</xdr:colOff>
      <xdr:row>17</xdr:row>
      <xdr:rowOff>12699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E62CFD-A3FB-1743-8521-AE902A6C9410}"/>
            </a:ext>
          </a:extLst>
        </xdr:cNvPr>
        <xdr:cNvSpPr txBox="1"/>
      </xdr:nvSpPr>
      <xdr:spPr>
        <a:xfrm rot="20255944">
          <a:off x="25996901" y="397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330203</xdr:colOff>
      <xdr:row>17</xdr:row>
      <xdr:rowOff>190497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1180F7D-9BAB-8042-B2A3-D76534095FC1}"/>
            </a:ext>
          </a:extLst>
        </xdr:cNvPr>
        <xdr:cNvSpPr txBox="1"/>
      </xdr:nvSpPr>
      <xdr:spPr>
        <a:xfrm rot="20255944">
          <a:off x="52628803" y="41528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2235200</xdr:colOff>
      <xdr:row>18</xdr:row>
      <xdr:rowOff>70222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07F57B-BDA3-3B47-AE8B-3F1B8581F2B4}"/>
            </a:ext>
          </a:extLst>
        </xdr:cNvPr>
        <xdr:cNvSpPr txBox="1"/>
      </xdr:nvSpPr>
      <xdr:spPr>
        <a:xfrm rot="20255944">
          <a:off x="2235200" y="42485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1041402</xdr:colOff>
      <xdr:row>18</xdr:row>
      <xdr:rowOff>25400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AC2202-6ADF-044A-A3AF-02C2C5C41428}"/>
            </a:ext>
          </a:extLst>
        </xdr:cNvPr>
        <xdr:cNvSpPr txBox="1"/>
      </xdr:nvSpPr>
      <xdr:spPr>
        <a:xfrm rot="20255944">
          <a:off x="13004802" y="4203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266700</xdr:colOff>
      <xdr:row>17</xdr:row>
      <xdr:rowOff>209926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4D89306-CED1-5543-BFEF-2154A535EB76}"/>
            </a:ext>
          </a:extLst>
        </xdr:cNvPr>
        <xdr:cNvSpPr txBox="1"/>
      </xdr:nvSpPr>
      <xdr:spPr>
        <a:xfrm rot="20255944">
          <a:off x="39662100" y="41723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431802</xdr:colOff>
      <xdr:row>18</xdr:row>
      <xdr:rowOff>12700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4B09837-0436-1D48-B392-2BA6F74FE52B}"/>
            </a:ext>
          </a:extLst>
        </xdr:cNvPr>
        <xdr:cNvSpPr txBox="1"/>
      </xdr:nvSpPr>
      <xdr:spPr>
        <a:xfrm rot="20255944">
          <a:off x="47040802" y="4191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596901</xdr:colOff>
      <xdr:row>17</xdr:row>
      <xdr:rowOff>190501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CEF4EB4-C49B-B842-8ACE-45ED1C8F763C}"/>
            </a:ext>
          </a:extLst>
        </xdr:cNvPr>
        <xdr:cNvSpPr txBox="1"/>
      </xdr:nvSpPr>
      <xdr:spPr>
        <a:xfrm rot="20255944">
          <a:off x="26276301" y="4152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609603</xdr:colOff>
      <xdr:row>18</xdr:row>
      <xdr:rowOff>152399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D8CC90A-0159-AF48-A56A-681816D280E6}"/>
            </a:ext>
          </a:extLst>
        </xdr:cNvPr>
        <xdr:cNvSpPr txBox="1"/>
      </xdr:nvSpPr>
      <xdr:spPr>
        <a:xfrm rot="20255944">
          <a:off x="52908203" y="4330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1778000</xdr:colOff>
      <xdr:row>18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6AC09B-170C-9A47-9A49-BC453EF91325}"/>
            </a:ext>
          </a:extLst>
        </xdr:cNvPr>
        <xdr:cNvSpPr txBox="1"/>
      </xdr:nvSpPr>
      <xdr:spPr>
        <a:xfrm rot="20255944">
          <a:off x="1778000" y="4248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584202</xdr:colOff>
      <xdr:row>18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F5583A-9A19-9F47-8FEC-5091545CFBDE}"/>
            </a:ext>
          </a:extLst>
        </xdr:cNvPr>
        <xdr:cNvSpPr txBox="1"/>
      </xdr:nvSpPr>
      <xdr:spPr>
        <a:xfrm rot="20255944">
          <a:off x="12547602" y="4203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1333500</xdr:colOff>
      <xdr:row>17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570B4E-D785-484B-A9DC-3353016B97EA}"/>
            </a:ext>
          </a:extLst>
        </xdr:cNvPr>
        <xdr:cNvSpPr txBox="1"/>
      </xdr:nvSpPr>
      <xdr:spPr>
        <a:xfrm rot="20255944">
          <a:off x="39204900" y="4172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787402</xdr:colOff>
      <xdr:row>18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5C0636-3BD4-1749-A460-8D297E0EF6BF}"/>
            </a:ext>
          </a:extLst>
        </xdr:cNvPr>
        <xdr:cNvSpPr txBox="1"/>
      </xdr:nvSpPr>
      <xdr:spPr>
        <a:xfrm rot="20255944">
          <a:off x="46583602" y="4190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139701</xdr:colOff>
      <xdr:row>17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95F738D-3FCC-9547-9A6E-140D79426ABE}"/>
            </a:ext>
          </a:extLst>
        </xdr:cNvPr>
        <xdr:cNvSpPr txBox="1"/>
      </xdr:nvSpPr>
      <xdr:spPr>
        <a:xfrm rot="20255944">
          <a:off x="25819101" y="415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152403</xdr:colOff>
      <xdr:row>18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C23EC42-D979-884F-853F-F09868C7D81E}"/>
            </a:ext>
          </a:extLst>
        </xdr:cNvPr>
        <xdr:cNvSpPr txBox="1"/>
      </xdr:nvSpPr>
      <xdr:spPr>
        <a:xfrm rot="20255944">
          <a:off x="52451003" y="4330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2057400</xdr:colOff>
      <xdr:row>17</xdr:row>
      <xdr:rowOff>197220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FE3152-B1B1-2D44-A24A-0CD114A14F31}"/>
            </a:ext>
          </a:extLst>
        </xdr:cNvPr>
        <xdr:cNvSpPr txBox="1"/>
      </xdr:nvSpPr>
      <xdr:spPr>
        <a:xfrm rot="20255944">
          <a:off x="2057400" y="4159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863602</xdr:colOff>
      <xdr:row>17</xdr:row>
      <xdr:rowOff>152398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AD326D-298E-B148-916B-AF941BB29D33}"/>
            </a:ext>
          </a:extLst>
        </xdr:cNvPr>
        <xdr:cNvSpPr txBox="1"/>
      </xdr:nvSpPr>
      <xdr:spPr>
        <a:xfrm rot="20255944">
          <a:off x="12827002" y="4114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88900</xdr:colOff>
      <xdr:row>17</xdr:row>
      <xdr:rowOff>121024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48FC47-E03A-DE4A-9471-E8B52F5979BE}"/>
            </a:ext>
          </a:extLst>
        </xdr:cNvPr>
        <xdr:cNvSpPr txBox="1"/>
      </xdr:nvSpPr>
      <xdr:spPr>
        <a:xfrm rot="20255944">
          <a:off x="39484300" y="4083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254002</xdr:colOff>
      <xdr:row>17</xdr:row>
      <xdr:rowOff>139698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94182EC-F0B2-4945-91BE-463B27987EC5}"/>
            </a:ext>
          </a:extLst>
        </xdr:cNvPr>
        <xdr:cNvSpPr txBox="1"/>
      </xdr:nvSpPr>
      <xdr:spPr>
        <a:xfrm rot="20255944">
          <a:off x="46863002" y="4102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419101</xdr:colOff>
      <xdr:row>17</xdr:row>
      <xdr:rowOff>101599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E9BF5F7-C5EC-A44B-A736-8CA6A10B3C4E}"/>
            </a:ext>
          </a:extLst>
        </xdr:cNvPr>
        <xdr:cNvSpPr txBox="1"/>
      </xdr:nvSpPr>
      <xdr:spPr>
        <a:xfrm rot="20255944">
          <a:off x="26098501" y="4063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431803</xdr:colOff>
      <xdr:row>18</xdr:row>
      <xdr:rowOff>63497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9C23C1-AD9B-8347-A5B0-A71CC824C995}"/>
            </a:ext>
          </a:extLst>
        </xdr:cNvPr>
        <xdr:cNvSpPr txBox="1"/>
      </xdr:nvSpPr>
      <xdr:spPr>
        <a:xfrm rot="20255944">
          <a:off x="52730403" y="4241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2108200</xdr:colOff>
      <xdr:row>18</xdr:row>
      <xdr:rowOff>171822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74564C-BB18-C34B-B31A-26D9D2AB626E}"/>
            </a:ext>
          </a:extLst>
        </xdr:cNvPr>
        <xdr:cNvSpPr txBox="1"/>
      </xdr:nvSpPr>
      <xdr:spPr>
        <a:xfrm rot="20255944">
          <a:off x="2108200" y="43501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914402</xdr:colOff>
      <xdr:row>18</xdr:row>
      <xdr:rowOff>127000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6C0211-A870-764E-B74F-C5B790BF1D6F}"/>
            </a:ext>
          </a:extLst>
        </xdr:cNvPr>
        <xdr:cNvSpPr txBox="1"/>
      </xdr:nvSpPr>
      <xdr:spPr>
        <a:xfrm rot="20255944">
          <a:off x="12877802" y="4305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139700</xdr:colOff>
      <xdr:row>18</xdr:row>
      <xdr:rowOff>95626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331CC48-A4B9-7048-BCD4-59586E015B69}"/>
            </a:ext>
          </a:extLst>
        </xdr:cNvPr>
        <xdr:cNvSpPr txBox="1"/>
      </xdr:nvSpPr>
      <xdr:spPr>
        <a:xfrm rot="20255944">
          <a:off x="39535100" y="42739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304802</xdr:colOff>
      <xdr:row>18</xdr:row>
      <xdr:rowOff>114300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E12380-F65A-844D-BD7C-47CFBA0C8FE6}"/>
            </a:ext>
          </a:extLst>
        </xdr:cNvPr>
        <xdr:cNvSpPr txBox="1"/>
      </xdr:nvSpPr>
      <xdr:spPr>
        <a:xfrm rot="20255944">
          <a:off x="46913802" y="4292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469901</xdr:colOff>
      <xdr:row>18</xdr:row>
      <xdr:rowOff>76201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9753630-066F-9547-A897-C4779FD2FBAE}"/>
            </a:ext>
          </a:extLst>
        </xdr:cNvPr>
        <xdr:cNvSpPr txBox="1"/>
      </xdr:nvSpPr>
      <xdr:spPr>
        <a:xfrm rot="20255944">
          <a:off x="26149301" y="42545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482603</xdr:colOff>
      <xdr:row>19</xdr:row>
      <xdr:rowOff>38099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3C147EB-A361-DF47-AF03-6E06A734F22D}"/>
            </a:ext>
          </a:extLst>
        </xdr:cNvPr>
        <xdr:cNvSpPr txBox="1"/>
      </xdr:nvSpPr>
      <xdr:spPr>
        <a:xfrm rot="20255944">
          <a:off x="52781203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2349500</xdr:colOff>
      <xdr:row>19</xdr:row>
      <xdr:rowOff>146422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6E9E95-46A3-F64E-BF5A-EB73616A43DE}"/>
            </a:ext>
          </a:extLst>
        </xdr:cNvPr>
        <xdr:cNvSpPr txBox="1"/>
      </xdr:nvSpPr>
      <xdr:spPr>
        <a:xfrm rot="20255944">
          <a:off x="2349500" y="4540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1155702</xdr:colOff>
      <xdr:row>19</xdr:row>
      <xdr:rowOff>101600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7A717C-E01C-4D4E-8461-000069516F78}"/>
            </a:ext>
          </a:extLst>
        </xdr:cNvPr>
        <xdr:cNvSpPr txBox="1"/>
      </xdr:nvSpPr>
      <xdr:spPr>
        <a:xfrm rot="20255944">
          <a:off x="13119102" y="4495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381000</xdr:colOff>
      <xdr:row>19</xdr:row>
      <xdr:rowOff>70226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85371DB-4E33-0B43-8012-18DC33F4966F}"/>
            </a:ext>
          </a:extLst>
        </xdr:cNvPr>
        <xdr:cNvSpPr txBox="1"/>
      </xdr:nvSpPr>
      <xdr:spPr>
        <a:xfrm rot="20255944">
          <a:off x="39776400" y="4464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546102</xdr:colOff>
      <xdr:row>19</xdr:row>
      <xdr:rowOff>88900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DE4AEBA-F31A-854B-9E98-1F2BD97AFFE0}"/>
            </a:ext>
          </a:extLst>
        </xdr:cNvPr>
        <xdr:cNvSpPr txBox="1"/>
      </xdr:nvSpPr>
      <xdr:spPr>
        <a:xfrm rot="20255944">
          <a:off x="47155102" y="4483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711201</xdr:colOff>
      <xdr:row>19</xdr:row>
      <xdr:rowOff>50801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003A14E-FE42-3D4E-9CD4-94C2B5406DE5}"/>
            </a:ext>
          </a:extLst>
        </xdr:cNvPr>
        <xdr:cNvSpPr txBox="1"/>
      </xdr:nvSpPr>
      <xdr:spPr>
        <a:xfrm rot="20255944">
          <a:off x="26390601" y="4445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723903</xdr:colOff>
      <xdr:row>20</xdr:row>
      <xdr:rowOff>12699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601B45C-A854-324A-AC7F-97A0E6FD865A}"/>
            </a:ext>
          </a:extLst>
        </xdr:cNvPr>
        <xdr:cNvSpPr txBox="1"/>
      </xdr:nvSpPr>
      <xdr:spPr>
        <a:xfrm rot="20255944">
          <a:off x="53022503" y="462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1473200</xdr:colOff>
      <xdr:row>8</xdr:row>
      <xdr:rowOff>171820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AFC3D2-676C-DB4E-BC0C-B977E0210EA4}"/>
            </a:ext>
          </a:extLst>
        </xdr:cNvPr>
        <xdr:cNvSpPr txBox="1"/>
      </xdr:nvSpPr>
      <xdr:spPr>
        <a:xfrm rot="20255944">
          <a:off x="1473200" y="19752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279402</xdr:colOff>
      <xdr:row>8</xdr:row>
      <xdr:rowOff>126998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689DB4-B0EB-E145-B958-878324BB0933}"/>
            </a:ext>
          </a:extLst>
        </xdr:cNvPr>
        <xdr:cNvSpPr txBox="1"/>
      </xdr:nvSpPr>
      <xdr:spPr>
        <a:xfrm rot="20255944">
          <a:off x="12242802" y="1930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317500</xdr:colOff>
      <xdr:row>8</xdr:row>
      <xdr:rowOff>95624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6E2200B-9443-B949-B566-D4B590CD6E9D}"/>
            </a:ext>
          </a:extLst>
        </xdr:cNvPr>
        <xdr:cNvSpPr txBox="1"/>
      </xdr:nvSpPr>
      <xdr:spPr>
        <a:xfrm rot="20255944">
          <a:off x="26809700" y="18990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482602</xdr:colOff>
      <xdr:row>8</xdr:row>
      <xdr:rowOff>114298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E5F30D7-21C1-3B4A-A7A5-1CFDE78429C6}"/>
            </a:ext>
          </a:extLst>
        </xdr:cNvPr>
        <xdr:cNvSpPr txBox="1"/>
      </xdr:nvSpPr>
      <xdr:spPr>
        <a:xfrm rot="20255944">
          <a:off x="33477202" y="1917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647701</xdr:colOff>
      <xdr:row>8</xdr:row>
      <xdr:rowOff>88899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9CF22A9-D7CE-FE4D-913E-1D2C01F9A88F}"/>
            </a:ext>
          </a:extLst>
        </xdr:cNvPr>
        <xdr:cNvSpPr txBox="1"/>
      </xdr:nvSpPr>
      <xdr:spPr>
        <a:xfrm rot="20255944">
          <a:off x="19824701" y="189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660403</xdr:colOff>
      <xdr:row>9</xdr:row>
      <xdr:rowOff>38097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F74A68-FC57-0A4B-B489-3E6DD04EE494}"/>
            </a:ext>
          </a:extLst>
        </xdr:cNvPr>
        <xdr:cNvSpPr txBox="1"/>
      </xdr:nvSpPr>
      <xdr:spPr>
        <a:xfrm rot="20255944">
          <a:off x="39344603" y="20573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18</xdr:row>
      <xdr:rowOff>108320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13A1D7-C566-BF4D-A53A-C9B3C74DCAE8}"/>
            </a:ext>
          </a:extLst>
        </xdr:cNvPr>
        <xdr:cNvSpPr txBox="1"/>
      </xdr:nvSpPr>
      <xdr:spPr>
        <a:xfrm rot="20255944">
          <a:off x="2324100" y="4286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1130302</xdr:colOff>
      <xdr:row>18</xdr:row>
      <xdr:rowOff>63498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BAEDBD-63CC-0C40-9CD3-F16A89D88874}"/>
            </a:ext>
          </a:extLst>
        </xdr:cNvPr>
        <xdr:cNvSpPr txBox="1"/>
      </xdr:nvSpPr>
      <xdr:spPr>
        <a:xfrm rot="20255944">
          <a:off x="13093702" y="4241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355600</xdr:colOff>
      <xdr:row>18</xdr:row>
      <xdr:rowOff>32124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6BC332-A17E-D64E-9793-B567FE5C2AC4}"/>
            </a:ext>
          </a:extLst>
        </xdr:cNvPr>
        <xdr:cNvSpPr txBox="1"/>
      </xdr:nvSpPr>
      <xdr:spPr>
        <a:xfrm rot="20255944">
          <a:off x="39751000" y="4210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520702</xdr:colOff>
      <xdr:row>18</xdr:row>
      <xdr:rowOff>50798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5FA21EB-CA54-5B45-B8F0-49E6C7EAB5C8}"/>
            </a:ext>
          </a:extLst>
        </xdr:cNvPr>
        <xdr:cNvSpPr txBox="1"/>
      </xdr:nvSpPr>
      <xdr:spPr>
        <a:xfrm rot="20255944">
          <a:off x="47129702" y="4229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685801</xdr:colOff>
      <xdr:row>18</xdr:row>
      <xdr:rowOff>12699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CC78EC9-2833-214D-BA2C-5EC715BFF9E8}"/>
            </a:ext>
          </a:extLst>
        </xdr:cNvPr>
        <xdr:cNvSpPr txBox="1"/>
      </xdr:nvSpPr>
      <xdr:spPr>
        <a:xfrm rot="20255944">
          <a:off x="26365201" y="4190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698503</xdr:colOff>
      <xdr:row>18</xdr:row>
      <xdr:rowOff>190497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6A1FF67-4995-A142-A5A4-914F659218C7}"/>
            </a:ext>
          </a:extLst>
        </xdr:cNvPr>
        <xdr:cNvSpPr txBox="1"/>
      </xdr:nvSpPr>
      <xdr:spPr>
        <a:xfrm rot="20255944">
          <a:off x="52997103" y="4368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19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654B44-6BB7-0645-B836-D03FBDCFB18C}"/>
            </a:ext>
          </a:extLst>
        </xdr:cNvPr>
        <xdr:cNvSpPr txBox="1"/>
      </xdr:nvSpPr>
      <xdr:spPr>
        <a:xfrm rot="20255944">
          <a:off x="1981200" y="4413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18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B4A673-E1A1-5048-9036-4E6343288888}"/>
            </a:ext>
          </a:extLst>
        </xdr:cNvPr>
        <xdr:cNvSpPr txBox="1"/>
      </xdr:nvSpPr>
      <xdr:spPr>
        <a:xfrm rot="20255944">
          <a:off x="12750802" y="436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18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82D88B-ABD6-6D4D-8193-43787203C167}"/>
            </a:ext>
          </a:extLst>
        </xdr:cNvPr>
        <xdr:cNvSpPr txBox="1"/>
      </xdr:nvSpPr>
      <xdr:spPr>
        <a:xfrm rot="20255944">
          <a:off x="39408100" y="4337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177802</xdr:colOff>
      <xdr:row>18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03EB8E-9FD6-3443-8732-43E8AFD1821E}"/>
            </a:ext>
          </a:extLst>
        </xdr:cNvPr>
        <xdr:cNvSpPr txBox="1"/>
      </xdr:nvSpPr>
      <xdr:spPr>
        <a:xfrm rot="20255944">
          <a:off x="46786802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18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B45D7D0-49A5-7B4A-93BC-827E8BF65B21}"/>
            </a:ext>
          </a:extLst>
        </xdr:cNvPr>
        <xdr:cNvSpPr txBox="1"/>
      </xdr:nvSpPr>
      <xdr:spPr>
        <a:xfrm rot="20255944">
          <a:off x="26022301" y="4318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355603</xdr:colOff>
      <xdr:row>19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CF38D4A-376D-9548-A2FA-8CDECF13BC58}"/>
            </a:ext>
          </a:extLst>
        </xdr:cNvPr>
        <xdr:cNvSpPr txBox="1"/>
      </xdr:nvSpPr>
      <xdr:spPr>
        <a:xfrm rot="20255944">
          <a:off x="52654203" y="4495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17</xdr:row>
      <xdr:rowOff>95620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BE9839-6C72-E345-9589-BD80D85F9AFD}"/>
            </a:ext>
          </a:extLst>
        </xdr:cNvPr>
        <xdr:cNvSpPr txBox="1"/>
      </xdr:nvSpPr>
      <xdr:spPr>
        <a:xfrm rot="20255944">
          <a:off x="1981200" y="40580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17</xdr:row>
      <xdr:rowOff>50798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302DFC5-177C-6E4A-88E9-F3926C2B6C56}"/>
            </a:ext>
          </a:extLst>
        </xdr:cNvPr>
        <xdr:cNvSpPr txBox="1"/>
      </xdr:nvSpPr>
      <xdr:spPr>
        <a:xfrm rot="20255944">
          <a:off x="12750802" y="4013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17</xdr:row>
      <xdr:rowOff>19424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06F543-343F-1F4F-B95A-4479AB31929B}"/>
            </a:ext>
          </a:extLst>
        </xdr:cNvPr>
        <xdr:cNvSpPr txBox="1"/>
      </xdr:nvSpPr>
      <xdr:spPr>
        <a:xfrm rot="20255944">
          <a:off x="39408100" y="39818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177802</xdr:colOff>
      <xdr:row>17</xdr:row>
      <xdr:rowOff>38098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E779EC0-0BC7-194A-A15E-CC50D56A0780}"/>
            </a:ext>
          </a:extLst>
        </xdr:cNvPr>
        <xdr:cNvSpPr txBox="1"/>
      </xdr:nvSpPr>
      <xdr:spPr>
        <a:xfrm rot="20255944">
          <a:off x="46786802" y="4000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16</xdr:row>
      <xdr:rowOff>215899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020D76-7C9A-9B4E-8084-2832F5ACEF8B}"/>
            </a:ext>
          </a:extLst>
        </xdr:cNvPr>
        <xdr:cNvSpPr txBox="1"/>
      </xdr:nvSpPr>
      <xdr:spPr>
        <a:xfrm rot="20255944">
          <a:off x="26022301" y="3962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355603</xdr:colOff>
      <xdr:row>17</xdr:row>
      <xdr:rowOff>177797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B7ED40B-E4CF-E74D-9E65-F97097023685}"/>
            </a:ext>
          </a:extLst>
        </xdr:cNvPr>
        <xdr:cNvSpPr txBox="1"/>
      </xdr:nvSpPr>
      <xdr:spPr>
        <a:xfrm rot="20255944">
          <a:off x="52654203" y="41401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2568222</xdr:colOff>
      <xdr:row>19</xdr:row>
      <xdr:rowOff>34944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813516-02F2-6244-A0E1-ADDF73CA4C48}"/>
            </a:ext>
          </a:extLst>
        </xdr:cNvPr>
        <xdr:cNvSpPr txBox="1"/>
      </xdr:nvSpPr>
      <xdr:spPr>
        <a:xfrm rot="20255944">
          <a:off x="2568222" y="43952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1374424</xdr:colOff>
      <xdr:row>18</xdr:row>
      <xdr:rowOff>201788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763803-D68B-0244-9BC1-DB866CFC272D}"/>
            </a:ext>
          </a:extLst>
        </xdr:cNvPr>
        <xdr:cNvSpPr txBox="1"/>
      </xdr:nvSpPr>
      <xdr:spPr>
        <a:xfrm rot="20255944">
          <a:off x="13340646" y="435045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599722</xdr:colOff>
      <xdr:row>18</xdr:row>
      <xdr:rowOff>170414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0BA6D2C-1008-6C4B-A971-D448254D76C7}"/>
            </a:ext>
          </a:extLst>
        </xdr:cNvPr>
        <xdr:cNvSpPr txBox="1"/>
      </xdr:nvSpPr>
      <xdr:spPr>
        <a:xfrm rot="20255944">
          <a:off x="39997944" y="431908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764824</xdr:colOff>
      <xdr:row>18</xdr:row>
      <xdr:rowOff>189088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A27259F-3D9B-3D44-9B77-49D0ADCC7ECD}"/>
            </a:ext>
          </a:extLst>
        </xdr:cNvPr>
        <xdr:cNvSpPr txBox="1"/>
      </xdr:nvSpPr>
      <xdr:spPr>
        <a:xfrm rot="20255944">
          <a:off x="47416157" y="433775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929923</xdr:colOff>
      <xdr:row>18</xdr:row>
      <xdr:rowOff>155222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C2A7CAB-4382-2E45-B3E4-1975D13399B8}"/>
            </a:ext>
          </a:extLst>
        </xdr:cNvPr>
        <xdr:cNvSpPr txBox="1"/>
      </xdr:nvSpPr>
      <xdr:spPr>
        <a:xfrm rot="20255944">
          <a:off x="26612145" y="430388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124180</xdr:colOff>
      <xdr:row>19</xdr:row>
      <xdr:rowOff>117121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5A6C4C-F3AE-1F40-8A57-CEAE5A8F43A8}"/>
            </a:ext>
          </a:extLst>
        </xdr:cNvPr>
        <xdr:cNvSpPr txBox="1"/>
      </xdr:nvSpPr>
      <xdr:spPr>
        <a:xfrm rot="20255944">
          <a:off x="53323069" y="447745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2184401</xdr:colOff>
      <xdr:row>31</xdr:row>
      <xdr:rowOff>133722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3F8858-F99A-E544-A9EF-AEDB0618F3CF}"/>
            </a:ext>
          </a:extLst>
        </xdr:cNvPr>
        <xdr:cNvSpPr txBox="1"/>
      </xdr:nvSpPr>
      <xdr:spPr>
        <a:xfrm rot="20255944">
          <a:off x="2184401" y="71187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990603</xdr:colOff>
      <xdr:row>31</xdr:row>
      <xdr:rowOff>88900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88BAB0-4B3A-354B-B656-30359DD12148}"/>
            </a:ext>
          </a:extLst>
        </xdr:cNvPr>
        <xdr:cNvSpPr txBox="1"/>
      </xdr:nvSpPr>
      <xdr:spPr>
        <a:xfrm rot="20255944">
          <a:off x="12954003" y="7073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215901</xdr:colOff>
      <xdr:row>31</xdr:row>
      <xdr:rowOff>57526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6911AAE-4CAF-1E4A-9BC2-6C88ECC853A7}"/>
            </a:ext>
          </a:extLst>
        </xdr:cNvPr>
        <xdr:cNvSpPr txBox="1"/>
      </xdr:nvSpPr>
      <xdr:spPr>
        <a:xfrm rot="20255944">
          <a:off x="39611301" y="70425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381003</xdr:colOff>
      <xdr:row>31</xdr:row>
      <xdr:rowOff>76200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5D4442F-7D97-474C-B6E8-78AF7C8C19FA}"/>
            </a:ext>
          </a:extLst>
        </xdr:cNvPr>
        <xdr:cNvSpPr txBox="1"/>
      </xdr:nvSpPr>
      <xdr:spPr>
        <a:xfrm rot="20255944">
          <a:off x="46990003" y="7061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546102</xdr:colOff>
      <xdr:row>31</xdr:row>
      <xdr:rowOff>38101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F9C0456-4027-964A-B51E-EDDE5014E63F}"/>
            </a:ext>
          </a:extLst>
        </xdr:cNvPr>
        <xdr:cNvSpPr txBox="1"/>
      </xdr:nvSpPr>
      <xdr:spPr>
        <a:xfrm rot="20255944">
          <a:off x="26225502" y="7023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558804</xdr:colOff>
      <xdr:row>31</xdr:row>
      <xdr:rowOff>215899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1571260-701E-B64E-B915-9882AF354F22}"/>
            </a:ext>
          </a:extLst>
        </xdr:cNvPr>
        <xdr:cNvSpPr txBox="1"/>
      </xdr:nvSpPr>
      <xdr:spPr>
        <a:xfrm rot="20255944">
          <a:off x="52857404" y="7200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2184401</xdr:colOff>
      <xdr:row>20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CC9023-E8A8-564B-A915-E0D482111674}"/>
            </a:ext>
          </a:extLst>
        </xdr:cNvPr>
        <xdr:cNvSpPr txBox="1"/>
      </xdr:nvSpPr>
      <xdr:spPr>
        <a:xfrm rot="20255944">
          <a:off x="2184401" y="4820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990603</xdr:colOff>
      <xdr:row>20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846DFF-DF66-F24F-BCA5-7EC330928858}"/>
            </a:ext>
          </a:extLst>
        </xdr:cNvPr>
        <xdr:cNvSpPr txBox="1"/>
      </xdr:nvSpPr>
      <xdr:spPr>
        <a:xfrm rot="20255944">
          <a:off x="12954003" y="477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215901</xdr:colOff>
      <xdr:row>20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8E3B65-0D53-0841-BC6A-09D0E88C618A}"/>
            </a:ext>
          </a:extLst>
        </xdr:cNvPr>
        <xdr:cNvSpPr txBox="1"/>
      </xdr:nvSpPr>
      <xdr:spPr>
        <a:xfrm rot="20255944">
          <a:off x="39611301" y="4743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381003</xdr:colOff>
      <xdr:row>20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54DCA0-D95C-264F-ABE8-06690F3F66C7}"/>
            </a:ext>
          </a:extLst>
        </xdr:cNvPr>
        <xdr:cNvSpPr txBox="1"/>
      </xdr:nvSpPr>
      <xdr:spPr>
        <a:xfrm rot="20255944">
          <a:off x="46990003" y="476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546102</xdr:colOff>
      <xdr:row>20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C536D3E-703C-564B-A155-A0C526CB97BD}"/>
            </a:ext>
          </a:extLst>
        </xdr:cNvPr>
        <xdr:cNvSpPr txBox="1"/>
      </xdr:nvSpPr>
      <xdr:spPr>
        <a:xfrm rot="20255944">
          <a:off x="26225502" y="4724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558804</xdr:colOff>
      <xdr:row>21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DCF4E8D-B665-F346-AB04-C13C1F5CD90C}"/>
            </a:ext>
          </a:extLst>
        </xdr:cNvPr>
        <xdr:cNvSpPr txBox="1"/>
      </xdr:nvSpPr>
      <xdr:spPr>
        <a:xfrm rot="20255944">
          <a:off x="52857404" y="4902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177800</xdr:colOff>
      <xdr:row>22</xdr:row>
      <xdr:rowOff>171822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6240EE-DEF8-754A-AE6F-7C378881EC34}"/>
            </a:ext>
          </a:extLst>
        </xdr:cNvPr>
        <xdr:cNvSpPr txBox="1"/>
      </xdr:nvSpPr>
      <xdr:spPr>
        <a:xfrm rot="20255944">
          <a:off x="27381200" y="52137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279402</xdr:colOff>
      <xdr:row>22</xdr:row>
      <xdr:rowOff>127000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F870E0-8BA2-F24A-B4FA-2CD25A447A99}"/>
            </a:ext>
          </a:extLst>
        </xdr:cNvPr>
        <xdr:cNvSpPr txBox="1"/>
      </xdr:nvSpPr>
      <xdr:spPr>
        <a:xfrm rot="20255944">
          <a:off x="38150802" y="5168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55</xdr:col>
      <xdr:colOff>317500</xdr:colOff>
      <xdr:row>22</xdr:row>
      <xdr:rowOff>95626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2164C4F-0CAA-2E4C-9A29-A3EEC261A5ED}"/>
            </a:ext>
          </a:extLst>
        </xdr:cNvPr>
        <xdr:cNvSpPr txBox="1"/>
      </xdr:nvSpPr>
      <xdr:spPr>
        <a:xfrm rot="20255944">
          <a:off x="64808100" y="51375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64</xdr:col>
      <xdr:colOff>381002</xdr:colOff>
      <xdr:row>22</xdr:row>
      <xdr:rowOff>114300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3C332DE-0254-094C-BB7E-C072382A46AA}"/>
            </a:ext>
          </a:extLst>
        </xdr:cNvPr>
        <xdr:cNvSpPr txBox="1"/>
      </xdr:nvSpPr>
      <xdr:spPr>
        <a:xfrm rot="20255944">
          <a:off x="72186802" y="5156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38</xdr:col>
      <xdr:colOff>749301</xdr:colOff>
      <xdr:row>22</xdr:row>
      <xdr:rowOff>76201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D1B2B80-A7A0-AB4C-ADEC-E9CCD2B5F285}"/>
            </a:ext>
          </a:extLst>
        </xdr:cNvPr>
        <xdr:cNvSpPr txBox="1"/>
      </xdr:nvSpPr>
      <xdr:spPr>
        <a:xfrm rot="20255944">
          <a:off x="51422301" y="5118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71</xdr:col>
      <xdr:colOff>558803</xdr:colOff>
      <xdr:row>23</xdr:row>
      <xdr:rowOff>38099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D79C4AF-CDA8-B141-8332-9616335080B1}"/>
            </a:ext>
          </a:extLst>
        </xdr:cNvPr>
        <xdr:cNvSpPr txBox="1"/>
      </xdr:nvSpPr>
      <xdr:spPr>
        <a:xfrm rot="20255944">
          <a:off x="78054203" y="5295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2209800</xdr:colOff>
      <xdr:row>24</xdr:row>
      <xdr:rowOff>108320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F41307-D6F8-F840-887B-D8B9A6362181}"/>
            </a:ext>
          </a:extLst>
        </xdr:cNvPr>
        <xdr:cNvSpPr txBox="1"/>
      </xdr:nvSpPr>
      <xdr:spPr>
        <a:xfrm rot="20255944">
          <a:off x="2209800" y="55820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1016002</xdr:colOff>
      <xdr:row>24</xdr:row>
      <xdr:rowOff>63498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F8A79A-EF23-6945-932E-30717E28A2FE}"/>
            </a:ext>
          </a:extLst>
        </xdr:cNvPr>
        <xdr:cNvSpPr txBox="1"/>
      </xdr:nvSpPr>
      <xdr:spPr>
        <a:xfrm rot="20255944">
          <a:off x="12979402" y="5537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241300</xdr:colOff>
      <xdr:row>24</xdr:row>
      <xdr:rowOff>32124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8442BEF-8FDB-544C-AAB0-FA16619AC17F}"/>
            </a:ext>
          </a:extLst>
        </xdr:cNvPr>
        <xdr:cNvSpPr txBox="1"/>
      </xdr:nvSpPr>
      <xdr:spPr>
        <a:xfrm rot="20255944">
          <a:off x="39636700" y="55058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406402</xdr:colOff>
      <xdr:row>24</xdr:row>
      <xdr:rowOff>50798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D409BA-EBF2-D441-BEF0-2A7759E8EA9D}"/>
            </a:ext>
          </a:extLst>
        </xdr:cNvPr>
        <xdr:cNvSpPr txBox="1"/>
      </xdr:nvSpPr>
      <xdr:spPr>
        <a:xfrm rot="20255944">
          <a:off x="47015402" y="5524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571501</xdr:colOff>
      <xdr:row>24</xdr:row>
      <xdr:rowOff>12699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07DDEE-7CF2-354A-9B44-FABA8AE16AF4}"/>
            </a:ext>
          </a:extLst>
        </xdr:cNvPr>
        <xdr:cNvSpPr txBox="1"/>
      </xdr:nvSpPr>
      <xdr:spPr>
        <a:xfrm rot="20255944">
          <a:off x="26250901" y="548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584203</xdr:colOff>
      <xdr:row>24</xdr:row>
      <xdr:rowOff>190497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329D96E-144B-F647-BECE-175858949BBD}"/>
            </a:ext>
          </a:extLst>
        </xdr:cNvPr>
        <xdr:cNvSpPr txBox="1"/>
      </xdr:nvSpPr>
      <xdr:spPr>
        <a:xfrm rot="20255944">
          <a:off x="52882803" y="56641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2032002</xdr:colOff>
      <xdr:row>19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65EC25-C044-4849-8A11-965FCF5A84CD}"/>
            </a:ext>
          </a:extLst>
        </xdr:cNvPr>
        <xdr:cNvSpPr txBox="1"/>
      </xdr:nvSpPr>
      <xdr:spPr>
        <a:xfrm rot="20255944">
          <a:off x="2032002" y="4464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838204</xdr:colOff>
      <xdr:row>19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086FE0-3F39-7743-A70A-8D886D0370FC}"/>
            </a:ext>
          </a:extLst>
        </xdr:cNvPr>
        <xdr:cNvSpPr txBox="1"/>
      </xdr:nvSpPr>
      <xdr:spPr>
        <a:xfrm rot="20255944">
          <a:off x="12801604" y="441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63502</xdr:colOff>
      <xdr:row>18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9793BDF-1CAE-B447-BB29-AA0AB4022E55}"/>
            </a:ext>
          </a:extLst>
        </xdr:cNvPr>
        <xdr:cNvSpPr txBox="1"/>
      </xdr:nvSpPr>
      <xdr:spPr>
        <a:xfrm rot="20255944">
          <a:off x="39458902" y="4388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228604</xdr:colOff>
      <xdr:row>19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46DB43-1302-1E49-B125-557D4D5050E9}"/>
            </a:ext>
          </a:extLst>
        </xdr:cNvPr>
        <xdr:cNvSpPr txBox="1"/>
      </xdr:nvSpPr>
      <xdr:spPr>
        <a:xfrm rot="20255944">
          <a:off x="46837604" y="440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393703</xdr:colOff>
      <xdr:row>18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7428899-BD24-C94D-B32A-41E6C5813800}"/>
            </a:ext>
          </a:extLst>
        </xdr:cNvPr>
        <xdr:cNvSpPr txBox="1"/>
      </xdr:nvSpPr>
      <xdr:spPr>
        <a:xfrm rot="20255944">
          <a:off x="26073103" y="4368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406405</xdr:colOff>
      <xdr:row>19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C0864B0-7501-B143-978E-9F87638BAA9F}"/>
            </a:ext>
          </a:extLst>
        </xdr:cNvPr>
        <xdr:cNvSpPr txBox="1"/>
      </xdr:nvSpPr>
      <xdr:spPr>
        <a:xfrm rot="20255944">
          <a:off x="52705005" y="4546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2603500</xdr:colOff>
      <xdr:row>18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94EC93-CBED-734A-B87F-CEFDCEE693C3}"/>
            </a:ext>
          </a:extLst>
        </xdr:cNvPr>
        <xdr:cNvSpPr txBox="1"/>
      </xdr:nvSpPr>
      <xdr:spPr>
        <a:xfrm rot="20255944">
          <a:off x="2603500" y="4350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1409702</xdr:colOff>
      <xdr:row>18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4520864-71F7-8047-B24A-B2BB721F6371}"/>
            </a:ext>
          </a:extLst>
        </xdr:cNvPr>
        <xdr:cNvSpPr txBox="1"/>
      </xdr:nvSpPr>
      <xdr:spPr>
        <a:xfrm rot="20255944">
          <a:off x="13373102" y="4305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635000</xdr:colOff>
      <xdr:row>18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633DBD2-0FDC-F344-9E02-C111F5979311}"/>
            </a:ext>
          </a:extLst>
        </xdr:cNvPr>
        <xdr:cNvSpPr txBox="1"/>
      </xdr:nvSpPr>
      <xdr:spPr>
        <a:xfrm rot="20255944">
          <a:off x="40030400" y="4273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800102</xdr:colOff>
      <xdr:row>18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326BF0B-C077-FF46-8CBC-4DFAEB7CB48D}"/>
            </a:ext>
          </a:extLst>
        </xdr:cNvPr>
        <xdr:cNvSpPr txBox="1"/>
      </xdr:nvSpPr>
      <xdr:spPr>
        <a:xfrm rot="20255944">
          <a:off x="47409102" y="429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965201</xdr:colOff>
      <xdr:row>18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61A0B61-E0D2-7C42-86DF-BE8B2DFDB749}"/>
            </a:ext>
          </a:extLst>
        </xdr:cNvPr>
        <xdr:cNvSpPr txBox="1"/>
      </xdr:nvSpPr>
      <xdr:spPr>
        <a:xfrm rot="20255944">
          <a:off x="26644601" y="4254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165103</xdr:colOff>
      <xdr:row>19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265A6FC-C850-004C-A1E7-CAC99E8FD567}"/>
            </a:ext>
          </a:extLst>
        </xdr:cNvPr>
        <xdr:cNvSpPr txBox="1"/>
      </xdr:nvSpPr>
      <xdr:spPr>
        <a:xfrm rot="20255944">
          <a:off x="53276503" y="4432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1384299</xdr:colOff>
      <xdr:row>16</xdr:row>
      <xdr:rowOff>159120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D1143D-C681-DB4B-9A98-2DFC136C107E}"/>
            </a:ext>
          </a:extLst>
        </xdr:cNvPr>
        <xdr:cNvSpPr txBox="1"/>
      </xdr:nvSpPr>
      <xdr:spPr>
        <a:xfrm rot="20255944">
          <a:off x="1384299" y="3905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190501</xdr:colOff>
      <xdr:row>16</xdr:row>
      <xdr:rowOff>114298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B30C6F-2EBC-634D-9AAB-0F0EBE533C58}"/>
            </a:ext>
          </a:extLst>
        </xdr:cNvPr>
        <xdr:cNvSpPr txBox="1"/>
      </xdr:nvSpPr>
      <xdr:spPr>
        <a:xfrm rot="20255944">
          <a:off x="12153901" y="3860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939799</xdr:colOff>
      <xdr:row>16</xdr:row>
      <xdr:rowOff>82924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51A032-E718-4C40-88CE-489462F6BABA}"/>
            </a:ext>
          </a:extLst>
        </xdr:cNvPr>
        <xdr:cNvSpPr txBox="1"/>
      </xdr:nvSpPr>
      <xdr:spPr>
        <a:xfrm rot="20255944">
          <a:off x="38811199" y="3829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393701</xdr:colOff>
      <xdr:row>16</xdr:row>
      <xdr:rowOff>101598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D50FF94-DCD1-0A47-B65C-E0A265AC5A6F}"/>
            </a:ext>
          </a:extLst>
        </xdr:cNvPr>
        <xdr:cNvSpPr txBox="1"/>
      </xdr:nvSpPr>
      <xdr:spPr>
        <a:xfrm rot="20255944">
          <a:off x="46189901" y="3848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1270000</xdr:colOff>
      <xdr:row>16</xdr:row>
      <xdr:rowOff>63499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0DAE231-8D07-F24B-8702-467A5B001A65}"/>
            </a:ext>
          </a:extLst>
        </xdr:cNvPr>
        <xdr:cNvSpPr txBox="1"/>
      </xdr:nvSpPr>
      <xdr:spPr>
        <a:xfrm rot="20255944">
          <a:off x="25425400" y="380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571502</xdr:colOff>
      <xdr:row>17</xdr:row>
      <xdr:rowOff>25397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E3232E3-2706-9549-B60C-AFB4C59FCD6A}"/>
            </a:ext>
          </a:extLst>
        </xdr:cNvPr>
        <xdr:cNvSpPr txBox="1"/>
      </xdr:nvSpPr>
      <xdr:spPr>
        <a:xfrm rot="20255944">
          <a:off x="52057302" y="3987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1778000</xdr:colOff>
      <xdr:row>16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755E74-5FB8-A04E-9BAB-747274F5397F}"/>
            </a:ext>
          </a:extLst>
        </xdr:cNvPr>
        <xdr:cNvSpPr txBox="1"/>
      </xdr:nvSpPr>
      <xdr:spPr>
        <a:xfrm rot="20255944">
          <a:off x="1778000" y="3816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584202</xdr:colOff>
      <xdr:row>16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E21BEC2-DD1A-FD42-B52E-4AE532B05B80}"/>
            </a:ext>
          </a:extLst>
        </xdr:cNvPr>
        <xdr:cNvSpPr txBox="1"/>
      </xdr:nvSpPr>
      <xdr:spPr>
        <a:xfrm rot="20255944">
          <a:off x="12547602" y="3771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1333500</xdr:colOff>
      <xdr:row>15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325CF0B-C6A7-1343-B8F9-06137629A0BD}"/>
            </a:ext>
          </a:extLst>
        </xdr:cNvPr>
        <xdr:cNvSpPr txBox="1"/>
      </xdr:nvSpPr>
      <xdr:spPr>
        <a:xfrm rot="20255944">
          <a:off x="39204900" y="3740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787402</xdr:colOff>
      <xdr:row>16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D662B91-F9B7-9743-A4ED-6EDFE801D06C}"/>
            </a:ext>
          </a:extLst>
        </xdr:cNvPr>
        <xdr:cNvSpPr txBox="1"/>
      </xdr:nvSpPr>
      <xdr:spPr>
        <a:xfrm rot="20255944">
          <a:off x="46583602" y="375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139701</xdr:colOff>
      <xdr:row>15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36EBE1A-0E34-8044-A595-EC34BCA0905C}"/>
            </a:ext>
          </a:extLst>
        </xdr:cNvPr>
        <xdr:cNvSpPr txBox="1"/>
      </xdr:nvSpPr>
      <xdr:spPr>
        <a:xfrm rot="20255944">
          <a:off x="25819101" y="3721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152403</xdr:colOff>
      <xdr:row>16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4095467-B175-6246-855A-88A0E8A52046}"/>
            </a:ext>
          </a:extLst>
        </xdr:cNvPr>
        <xdr:cNvSpPr txBox="1"/>
      </xdr:nvSpPr>
      <xdr:spPr>
        <a:xfrm rot="20255944">
          <a:off x="52451003" y="3898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1879600</xdr:colOff>
      <xdr:row>19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C310E1-878D-1842-B4D8-C67FD4244876}"/>
            </a:ext>
          </a:extLst>
        </xdr:cNvPr>
        <xdr:cNvSpPr txBox="1"/>
      </xdr:nvSpPr>
      <xdr:spPr>
        <a:xfrm rot="20255944">
          <a:off x="1879600" y="4502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685802</xdr:colOff>
      <xdr:row>19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FB8D15E-6D8B-1944-8045-F36DF61BE053}"/>
            </a:ext>
          </a:extLst>
        </xdr:cNvPr>
        <xdr:cNvSpPr txBox="1"/>
      </xdr:nvSpPr>
      <xdr:spPr>
        <a:xfrm rot="20255944">
          <a:off x="12649202" y="4457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1435100</xdr:colOff>
      <xdr:row>19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E4E3874-DD72-AA4C-B389-E00B0A32831C}"/>
            </a:ext>
          </a:extLst>
        </xdr:cNvPr>
        <xdr:cNvSpPr txBox="1"/>
      </xdr:nvSpPr>
      <xdr:spPr>
        <a:xfrm rot="20255944">
          <a:off x="39306500" y="4426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76202</xdr:colOff>
      <xdr:row>19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889EFEA-FEF8-7140-9426-DD40242F0922}"/>
            </a:ext>
          </a:extLst>
        </xdr:cNvPr>
        <xdr:cNvSpPr txBox="1"/>
      </xdr:nvSpPr>
      <xdr:spPr>
        <a:xfrm rot="20255944">
          <a:off x="46685202" y="4444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241301</xdr:colOff>
      <xdr:row>19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68836E0-66DA-9F43-BD8E-A3EECBEAE09F}"/>
            </a:ext>
          </a:extLst>
        </xdr:cNvPr>
        <xdr:cNvSpPr txBox="1"/>
      </xdr:nvSpPr>
      <xdr:spPr>
        <a:xfrm rot="20255944">
          <a:off x="25920701" y="4406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254003</xdr:colOff>
      <xdr:row>19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A173C8-535C-4D46-B8E1-0F0F7091984E}"/>
            </a:ext>
          </a:extLst>
        </xdr:cNvPr>
        <xdr:cNvSpPr txBox="1"/>
      </xdr:nvSpPr>
      <xdr:spPr>
        <a:xfrm rot="20255944">
          <a:off x="52552603" y="4584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2044701</xdr:colOff>
      <xdr:row>21</xdr:row>
      <xdr:rowOff>95622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CC44F7-32C0-0848-A54E-D1FA815667B0}"/>
            </a:ext>
          </a:extLst>
        </xdr:cNvPr>
        <xdr:cNvSpPr txBox="1"/>
      </xdr:nvSpPr>
      <xdr:spPr>
        <a:xfrm rot="20255944">
          <a:off x="2044701" y="4921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850903</xdr:colOff>
      <xdr:row>21</xdr:row>
      <xdr:rowOff>50800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4E866AD-812D-E043-81D1-A6B84D550D59}"/>
            </a:ext>
          </a:extLst>
        </xdr:cNvPr>
        <xdr:cNvSpPr txBox="1"/>
      </xdr:nvSpPr>
      <xdr:spPr>
        <a:xfrm rot="20255944">
          <a:off x="12814303" y="487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76201</xdr:colOff>
      <xdr:row>21</xdr:row>
      <xdr:rowOff>19426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2FBC362-95D1-6F46-B016-8F8F4037EF55}"/>
            </a:ext>
          </a:extLst>
        </xdr:cNvPr>
        <xdr:cNvSpPr txBox="1"/>
      </xdr:nvSpPr>
      <xdr:spPr>
        <a:xfrm rot="20255944">
          <a:off x="39471601" y="4845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241303</xdr:colOff>
      <xdr:row>21</xdr:row>
      <xdr:rowOff>38100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956859-5F75-8242-B9D0-0DFBF5259195}"/>
            </a:ext>
          </a:extLst>
        </xdr:cNvPr>
        <xdr:cNvSpPr txBox="1"/>
      </xdr:nvSpPr>
      <xdr:spPr>
        <a:xfrm rot="20255944">
          <a:off x="46850303" y="4864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406402</xdr:colOff>
      <xdr:row>21</xdr:row>
      <xdr:rowOff>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7D6DB16-DDCF-0845-B8AF-9B15CBB24D39}"/>
            </a:ext>
          </a:extLst>
        </xdr:cNvPr>
        <xdr:cNvSpPr txBox="1"/>
      </xdr:nvSpPr>
      <xdr:spPr>
        <a:xfrm rot="20255944">
          <a:off x="26085802" y="4826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419104</xdr:colOff>
      <xdr:row>21</xdr:row>
      <xdr:rowOff>177799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B676E1B-B941-0D4A-A6E2-F3188B8CCFB3}"/>
            </a:ext>
          </a:extLst>
        </xdr:cNvPr>
        <xdr:cNvSpPr txBox="1"/>
      </xdr:nvSpPr>
      <xdr:spPr>
        <a:xfrm rot="20255944">
          <a:off x="52717704" y="5003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215901</xdr:colOff>
      <xdr:row>18</xdr:row>
      <xdr:rowOff>209920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72D7A6-1548-1844-B85F-3CEABA59ED86}"/>
            </a:ext>
          </a:extLst>
        </xdr:cNvPr>
        <xdr:cNvSpPr txBox="1"/>
      </xdr:nvSpPr>
      <xdr:spPr>
        <a:xfrm rot="20255944">
          <a:off x="3035301" y="43882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317503</xdr:colOff>
      <xdr:row>18</xdr:row>
      <xdr:rowOff>165098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051B7A-36E6-964A-8A78-9D0B5DF9FA20}"/>
            </a:ext>
          </a:extLst>
        </xdr:cNvPr>
        <xdr:cNvSpPr txBox="1"/>
      </xdr:nvSpPr>
      <xdr:spPr>
        <a:xfrm rot="20255944">
          <a:off x="13804903" y="4343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1066801</xdr:colOff>
      <xdr:row>18</xdr:row>
      <xdr:rowOff>133724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2B1B83-20F7-244D-B507-EEE12C0A272F}"/>
            </a:ext>
          </a:extLst>
        </xdr:cNvPr>
        <xdr:cNvSpPr txBox="1"/>
      </xdr:nvSpPr>
      <xdr:spPr>
        <a:xfrm rot="20255944">
          <a:off x="40462201" y="43120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419103</xdr:colOff>
      <xdr:row>18</xdr:row>
      <xdr:rowOff>152398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D58478E-0448-084B-A673-95CA87B50EBB}"/>
            </a:ext>
          </a:extLst>
        </xdr:cNvPr>
        <xdr:cNvSpPr txBox="1"/>
      </xdr:nvSpPr>
      <xdr:spPr>
        <a:xfrm rot="20255944">
          <a:off x="47840903" y="4330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1397002</xdr:colOff>
      <xdr:row>18</xdr:row>
      <xdr:rowOff>114299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CC6811-F386-4341-984C-5BCE1D51E9D2}"/>
            </a:ext>
          </a:extLst>
        </xdr:cNvPr>
        <xdr:cNvSpPr txBox="1"/>
      </xdr:nvSpPr>
      <xdr:spPr>
        <a:xfrm rot="20255944">
          <a:off x="27076402" y="429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596904</xdr:colOff>
      <xdr:row>19</xdr:row>
      <xdr:rowOff>76197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72F1406-1A94-154B-A0CC-49093503A252}"/>
            </a:ext>
          </a:extLst>
        </xdr:cNvPr>
        <xdr:cNvSpPr txBox="1"/>
      </xdr:nvSpPr>
      <xdr:spPr>
        <a:xfrm rot="20255944">
          <a:off x="53708304" y="44703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698500</xdr:colOff>
      <xdr:row>9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C7DA68-DE51-AF41-82F5-C8FEDE2559BD}"/>
            </a:ext>
          </a:extLst>
        </xdr:cNvPr>
        <xdr:cNvSpPr txBox="1"/>
      </xdr:nvSpPr>
      <xdr:spPr>
        <a:xfrm rot="20255944">
          <a:off x="698500" y="2381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1028702</xdr:colOff>
      <xdr:row>9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28BBF0-4558-4A42-9360-D3F11A02EA69}"/>
            </a:ext>
          </a:extLst>
        </xdr:cNvPr>
        <xdr:cNvSpPr txBox="1"/>
      </xdr:nvSpPr>
      <xdr:spPr>
        <a:xfrm rot="20255944">
          <a:off x="11468102" y="233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23</xdr:col>
      <xdr:colOff>355600</xdr:colOff>
      <xdr:row>9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B7A0CA-23DE-DC44-9629-923C7E29A217}"/>
            </a:ext>
          </a:extLst>
        </xdr:cNvPr>
        <xdr:cNvSpPr txBox="1"/>
      </xdr:nvSpPr>
      <xdr:spPr>
        <a:xfrm rot="20255944">
          <a:off x="25323800" y="2305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31</xdr:col>
      <xdr:colOff>520702</xdr:colOff>
      <xdr:row>9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649542A-7E44-5C45-959E-5FC2CF768F12}"/>
            </a:ext>
          </a:extLst>
        </xdr:cNvPr>
        <xdr:cNvSpPr txBox="1"/>
      </xdr:nvSpPr>
      <xdr:spPr>
        <a:xfrm rot="20255944">
          <a:off x="31991302" y="232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685801</xdr:colOff>
      <xdr:row>9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C21C96D-4D1A-3743-96D5-4023A92C4F7A}"/>
            </a:ext>
          </a:extLst>
        </xdr:cNvPr>
        <xdr:cNvSpPr txBox="1"/>
      </xdr:nvSpPr>
      <xdr:spPr>
        <a:xfrm rot="20255944">
          <a:off x="18338801" y="2298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38</xdr:col>
      <xdr:colOff>698503</xdr:colOff>
      <xdr:row>10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B464EC-837B-6A4B-A7DE-CD8C2453674E}"/>
            </a:ext>
          </a:extLst>
        </xdr:cNvPr>
        <xdr:cNvSpPr txBox="1"/>
      </xdr:nvSpPr>
      <xdr:spPr>
        <a:xfrm rot="20255944">
          <a:off x="37858703" y="2463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1308101</xdr:colOff>
      <xdr:row>15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A070F6-2E5C-614E-B9ED-049096CDF2B9}"/>
            </a:ext>
          </a:extLst>
        </xdr:cNvPr>
        <xdr:cNvSpPr txBox="1"/>
      </xdr:nvSpPr>
      <xdr:spPr>
        <a:xfrm rot="20255944">
          <a:off x="1308101" y="3702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114303</xdr:colOff>
      <xdr:row>15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2242D0-8F5F-B745-9CA4-6348498A14AB}"/>
            </a:ext>
          </a:extLst>
        </xdr:cNvPr>
        <xdr:cNvSpPr txBox="1"/>
      </xdr:nvSpPr>
      <xdr:spPr>
        <a:xfrm rot="20255944">
          <a:off x="12077703" y="365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863601</xdr:colOff>
      <xdr:row>15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DDEA239-E4F0-F941-BF98-09DA17064A26}"/>
            </a:ext>
          </a:extLst>
        </xdr:cNvPr>
        <xdr:cNvSpPr txBox="1"/>
      </xdr:nvSpPr>
      <xdr:spPr>
        <a:xfrm rot="20255944">
          <a:off x="38735001" y="3626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317503</xdr:colOff>
      <xdr:row>15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5A7ACC7-0110-B34B-B9B5-D06211394C0B}"/>
            </a:ext>
          </a:extLst>
        </xdr:cNvPr>
        <xdr:cNvSpPr txBox="1"/>
      </xdr:nvSpPr>
      <xdr:spPr>
        <a:xfrm rot="20255944">
          <a:off x="46113703" y="364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1193802</xdr:colOff>
      <xdr:row>15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24E8822-BA89-A545-954A-091DF941C6EF}"/>
            </a:ext>
          </a:extLst>
        </xdr:cNvPr>
        <xdr:cNvSpPr txBox="1"/>
      </xdr:nvSpPr>
      <xdr:spPr>
        <a:xfrm rot="20255944">
          <a:off x="25349202" y="360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495304</xdr:colOff>
      <xdr:row>16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842EF53-6A8C-0A40-AC11-12C415B162F8}"/>
            </a:ext>
          </a:extLst>
        </xdr:cNvPr>
        <xdr:cNvSpPr txBox="1"/>
      </xdr:nvSpPr>
      <xdr:spPr>
        <a:xfrm rot="20255944">
          <a:off x="51981104" y="378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1790700</xdr:colOff>
      <xdr:row>17</xdr:row>
      <xdr:rowOff>70222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6F42DA-2B3C-194C-90C4-8F90A7057D5E}"/>
            </a:ext>
          </a:extLst>
        </xdr:cNvPr>
        <xdr:cNvSpPr txBox="1"/>
      </xdr:nvSpPr>
      <xdr:spPr>
        <a:xfrm rot="20255944">
          <a:off x="1790700" y="4032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596902</xdr:colOff>
      <xdr:row>17</xdr:row>
      <xdr:rowOff>25400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71C2AE-21B0-3242-A5AA-AA4E19DA9C98}"/>
            </a:ext>
          </a:extLst>
        </xdr:cNvPr>
        <xdr:cNvSpPr txBox="1"/>
      </xdr:nvSpPr>
      <xdr:spPr>
        <a:xfrm rot="20255944">
          <a:off x="12560302" y="3987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1346200</xdr:colOff>
      <xdr:row>16</xdr:row>
      <xdr:rowOff>209926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B50EED-0D77-6C44-8C22-B1DEA1A29136}"/>
            </a:ext>
          </a:extLst>
        </xdr:cNvPr>
        <xdr:cNvSpPr txBox="1"/>
      </xdr:nvSpPr>
      <xdr:spPr>
        <a:xfrm rot="20255944">
          <a:off x="39217600" y="3956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800102</xdr:colOff>
      <xdr:row>17</xdr:row>
      <xdr:rowOff>12700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8BD59C-9DE5-5944-B0CE-D121F334F224}"/>
            </a:ext>
          </a:extLst>
        </xdr:cNvPr>
        <xdr:cNvSpPr txBox="1"/>
      </xdr:nvSpPr>
      <xdr:spPr>
        <a:xfrm rot="20255944">
          <a:off x="46596302" y="397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152401</xdr:colOff>
      <xdr:row>16</xdr:row>
      <xdr:rowOff>190501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5EBEC42-3ED0-6E42-A4BE-EA34C44F6FCE}"/>
            </a:ext>
          </a:extLst>
        </xdr:cNvPr>
        <xdr:cNvSpPr txBox="1"/>
      </xdr:nvSpPr>
      <xdr:spPr>
        <a:xfrm rot="20255944">
          <a:off x="25831801" y="3937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165103</xdr:colOff>
      <xdr:row>17</xdr:row>
      <xdr:rowOff>152399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6F11E3-DBDE-9B4C-9547-345EDD60203F}"/>
            </a:ext>
          </a:extLst>
        </xdr:cNvPr>
        <xdr:cNvSpPr txBox="1"/>
      </xdr:nvSpPr>
      <xdr:spPr>
        <a:xfrm rot="20255944">
          <a:off x="52463703" y="4114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1701800</xdr:colOff>
      <xdr:row>16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5B5242-22E6-2447-B28B-3C6C493A16D1}"/>
            </a:ext>
          </a:extLst>
        </xdr:cNvPr>
        <xdr:cNvSpPr txBox="1"/>
      </xdr:nvSpPr>
      <xdr:spPr>
        <a:xfrm rot="20255944">
          <a:off x="1701800" y="3804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508002</xdr:colOff>
      <xdr:row>16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E99F217-D2F4-4D44-A7B7-7F8805BDC1F0}"/>
            </a:ext>
          </a:extLst>
        </xdr:cNvPr>
        <xdr:cNvSpPr txBox="1"/>
      </xdr:nvSpPr>
      <xdr:spPr>
        <a:xfrm rot="20255944">
          <a:off x="12471402" y="375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1257300</xdr:colOff>
      <xdr:row>15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3DCAEF-E797-0F45-B035-5F7DAC9B2735}"/>
            </a:ext>
          </a:extLst>
        </xdr:cNvPr>
        <xdr:cNvSpPr txBox="1"/>
      </xdr:nvSpPr>
      <xdr:spPr>
        <a:xfrm rot="20255944">
          <a:off x="39128700" y="3727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711202</xdr:colOff>
      <xdr:row>15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6E031B9-8183-5E4D-880B-A4759AFAB5EC}"/>
            </a:ext>
          </a:extLst>
        </xdr:cNvPr>
        <xdr:cNvSpPr txBox="1"/>
      </xdr:nvSpPr>
      <xdr:spPr>
        <a:xfrm rot="20255944">
          <a:off x="46507402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63501</xdr:colOff>
      <xdr:row>15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91AD8F9-77E4-E049-A84D-615B20DF916E}"/>
            </a:ext>
          </a:extLst>
        </xdr:cNvPr>
        <xdr:cNvSpPr txBox="1"/>
      </xdr:nvSpPr>
      <xdr:spPr>
        <a:xfrm rot="20255944">
          <a:off x="25742901" y="370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76203</xdr:colOff>
      <xdr:row>16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F9C7DF8-486E-DC49-B825-27DE0A1B58DE}"/>
            </a:ext>
          </a:extLst>
        </xdr:cNvPr>
        <xdr:cNvSpPr txBox="1"/>
      </xdr:nvSpPr>
      <xdr:spPr>
        <a:xfrm rot="20255944">
          <a:off x="52374803" y="3886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1968500</xdr:colOff>
      <xdr:row>15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2E0112-6483-494C-A234-768556A30FDC}"/>
            </a:ext>
          </a:extLst>
        </xdr:cNvPr>
        <xdr:cNvSpPr txBox="1"/>
      </xdr:nvSpPr>
      <xdr:spPr>
        <a:xfrm rot="20255944">
          <a:off x="1968500" y="3715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774702</xdr:colOff>
      <xdr:row>15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E7DC35-370E-5A48-9920-45A5C2950018}"/>
            </a:ext>
          </a:extLst>
        </xdr:cNvPr>
        <xdr:cNvSpPr txBox="1"/>
      </xdr:nvSpPr>
      <xdr:spPr>
        <a:xfrm rot="20255944">
          <a:off x="12738102" y="3670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0</xdr:colOff>
      <xdr:row>15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D15B16-EA69-B24A-87F9-80B8AC889471}"/>
            </a:ext>
          </a:extLst>
        </xdr:cNvPr>
        <xdr:cNvSpPr txBox="1"/>
      </xdr:nvSpPr>
      <xdr:spPr>
        <a:xfrm rot="20255944">
          <a:off x="39395400" y="3638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165102</xdr:colOff>
      <xdr:row>15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4169F6B-9E08-9F46-B586-9715268FACF4}"/>
            </a:ext>
          </a:extLst>
        </xdr:cNvPr>
        <xdr:cNvSpPr txBox="1"/>
      </xdr:nvSpPr>
      <xdr:spPr>
        <a:xfrm rot="20255944">
          <a:off x="46774102" y="365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330201</xdr:colOff>
      <xdr:row>15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E44E8A0-8380-904C-BD42-274992C68144}"/>
            </a:ext>
          </a:extLst>
        </xdr:cNvPr>
        <xdr:cNvSpPr txBox="1"/>
      </xdr:nvSpPr>
      <xdr:spPr>
        <a:xfrm rot="20255944">
          <a:off x="26009601" y="3619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342903</xdr:colOff>
      <xdr:row>16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2D9EC06-F9A1-8A45-B7D2-7BF27B4C2509}"/>
            </a:ext>
          </a:extLst>
        </xdr:cNvPr>
        <xdr:cNvSpPr txBox="1"/>
      </xdr:nvSpPr>
      <xdr:spPr>
        <a:xfrm rot="20255944">
          <a:off x="52641503" y="3797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1803400</xdr:colOff>
      <xdr:row>16</xdr:row>
      <xdr:rowOff>44820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767C0D-98CC-9642-80A0-1910250D8F1E}"/>
            </a:ext>
          </a:extLst>
        </xdr:cNvPr>
        <xdr:cNvSpPr txBox="1"/>
      </xdr:nvSpPr>
      <xdr:spPr>
        <a:xfrm rot="20255944">
          <a:off x="1803400" y="37913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609602</xdr:colOff>
      <xdr:row>15</xdr:row>
      <xdr:rowOff>215898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6E9302-2111-4B4E-9B1F-A76D309C1282}"/>
            </a:ext>
          </a:extLst>
        </xdr:cNvPr>
        <xdr:cNvSpPr txBox="1"/>
      </xdr:nvSpPr>
      <xdr:spPr>
        <a:xfrm rot="20255944">
          <a:off x="12573002" y="3746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1358900</xdr:colOff>
      <xdr:row>15</xdr:row>
      <xdr:rowOff>184524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ECADEA8-440B-8D4A-B1DB-0D7E6E549B93}"/>
            </a:ext>
          </a:extLst>
        </xdr:cNvPr>
        <xdr:cNvSpPr txBox="1"/>
      </xdr:nvSpPr>
      <xdr:spPr>
        <a:xfrm rot="20255944">
          <a:off x="39230300" y="37151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</xdr:colOff>
      <xdr:row>15</xdr:row>
      <xdr:rowOff>203198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287E67-D923-A049-A7F2-E13A959C8535}"/>
            </a:ext>
          </a:extLst>
        </xdr:cNvPr>
        <xdr:cNvSpPr txBox="1"/>
      </xdr:nvSpPr>
      <xdr:spPr>
        <a:xfrm rot="20255944">
          <a:off x="46609002" y="3733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165101</xdr:colOff>
      <xdr:row>15</xdr:row>
      <xdr:rowOff>165099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7116BE-3E8C-854D-A1D2-360FA20D2AA5}"/>
            </a:ext>
          </a:extLst>
        </xdr:cNvPr>
        <xdr:cNvSpPr txBox="1"/>
      </xdr:nvSpPr>
      <xdr:spPr>
        <a:xfrm rot="20255944">
          <a:off x="25844501" y="369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177803</xdr:colOff>
      <xdr:row>16</xdr:row>
      <xdr:rowOff>126997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7F25D1F-483E-104C-9EE2-BA6A700381D6}"/>
            </a:ext>
          </a:extLst>
        </xdr:cNvPr>
        <xdr:cNvSpPr txBox="1"/>
      </xdr:nvSpPr>
      <xdr:spPr>
        <a:xfrm rot="20255944">
          <a:off x="52476403" y="38734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1917700</xdr:colOff>
      <xdr:row>15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32A95F-29BE-B74F-9E61-AABEFFD3ACD1}"/>
            </a:ext>
          </a:extLst>
        </xdr:cNvPr>
        <xdr:cNvSpPr txBox="1"/>
      </xdr:nvSpPr>
      <xdr:spPr>
        <a:xfrm rot="20255944">
          <a:off x="1917700" y="3740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723902</xdr:colOff>
      <xdr:row>15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AA58A0A-807F-1A48-B3D1-54006D266E68}"/>
            </a:ext>
          </a:extLst>
        </xdr:cNvPr>
        <xdr:cNvSpPr txBox="1"/>
      </xdr:nvSpPr>
      <xdr:spPr>
        <a:xfrm rot="20255944">
          <a:off x="12687302" y="369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1473200</xdr:colOff>
      <xdr:row>15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8F2710-A526-1349-B211-7782AA7A2527}"/>
            </a:ext>
          </a:extLst>
        </xdr:cNvPr>
        <xdr:cNvSpPr txBox="1"/>
      </xdr:nvSpPr>
      <xdr:spPr>
        <a:xfrm rot="20255944">
          <a:off x="39344600" y="3664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114302</xdr:colOff>
      <xdr:row>15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B552908-4699-074F-838B-A852EF3CA7BA}"/>
            </a:ext>
          </a:extLst>
        </xdr:cNvPr>
        <xdr:cNvSpPr txBox="1"/>
      </xdr:nvSpPr>
      <xdr:spPr>
        <a:xfrm rot="20255944">
          <a:off x="46723302" y="3682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279401</xdr:colOff>
      <xdr:row>15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698993E-BED6-4A47-8FE0-09DC0B3C183D}"/>
            </a:ext>
          </a:extLst>
        </xdr:cNvPr>
        <xdr:cNvSpPr txBox="1"/>
      </xdr:nvSpPr>
      <xdr:spPr>
        <a:xfrm rot="20255944">
          <a:off x="25958801" y="3644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292103</xdr:colOff>
      <xdr:row>16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5033216-26F2-F942-85F3-049E487A94F5}"/>
            </a:ext>
          </a:extLst>
        </xdr:cNvPr>
        <xdr:cNvSpPr txBox="1"/>
      </xdr:nvSpPr>
      <xdr:spPr>
        <a:xfrm rot="20255944">
          <a:off x="52590703" y="3822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1676401</xdr:colOff>
      <xdr:row>16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F84157-AA83-C745-A76C-CF395BACD763}"/>
            </a:ext>
          </a:extLst>
        </xdr:cNvPr>
        <xdr:cNvSpPr txBox="1"/>
      </xdr:nvSpPr>
      <xdr:spPr>
        <a:xfrm rot="20255944">
          <a:off x="1676401" y="3829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482603</xdr:colOff>
      <xdr:row>16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8362525-CD3D-BF4E-BDFF-81A56E14E104}"/>
            </a:ext>
          </a:extLst>
        </xdr:cNvPr>
        <xdr:cNvSpPr txBox="1"/>
      </xdr:nvSpPr>
      <xdr:spPr>
        <a:xfrm rot="20255944">
          <a:off x="12446003" y="3784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1231901</xdr:colOff>
      <xdr:row>16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EDDE4A-8082-F944-888C-D579921B267E}"/>
            </a:ext>
          </a:extLst>
        </xdr:cNvPr>
        <xdr:cNvSpPr txBox="1"/>
      </xdr:nvSpPr>
      <xdr:spPr>
        <a:xfrm rot="20255944">
          <a:off x="39103301" y="3753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685803</xdr:colOff>
      <xdr:row>16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3AC40CE-9155-DC4C-B340-E35906B3C178}"/>
            </a:ext>
          </a:extLst>
        </xdr:cNvPr>
        <xdr:cNvSpPr txBox="1"/>
      </xdr:nvSpPr>
      <xdr:spPr>
        <a:xfrm rot="20255944">
          <a:off x="46482003" y="3771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38102</xdr:colOff>
      <xdr:row>15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7E253E-A758-E848-8C93-E74FDB321AE6}"/>
            </a:ext>
          </a:extLst>
        </xdr:cNvPr>
        <xdr:cNvSpPr txBox="1"/>
      </xdr:nvSpPr>
      <xdr:spPr>
        <a:xfrm rot="20255944">
          <a:off x="25717502" y="3733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50804</xdr:colOff>
      <xdr:row>16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1E1184F-1E34-F14C-968E-8A05E051A7C4}"/>
            </a:ext>
          </a:extLst>
        </xdr:cNvPr>
        <xdr:cNvSpPr txBox="1"/>
      </xdr:nvSpPr>
      <xdr:spPr>
        <a:xfrm rot="20255944">
          <a:off x="52349404" y="3911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19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2D1A33-C00F-2445-AC63-B438CE500CCC}"/>
            </a:ext>
          </a:extLst>
        </xdr:cNvPr>
        <xdr:cNvSpPr txBox="1"/>
      </xdr:nvSpPr>
      <xdr:spPr>
        <a:xfrm rot="20255944">
          <a:off x="1943100" y="4413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749302</xdr:colOff>
      <xdr:row>18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7944F7-1823-F341-95CE-F5539EDB8C8B}"/>
            </a:ext>
          </a:extLst>
        </xdr:cNvPr>
        <xdr:cNvSpPr txBox="1"/>
      </xdr:nvSpPr>
      <xdr:spPr>
        <a:xfrm rot="20255944">
          <a:off x="12712702" y="436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1498600</xdr:colOff>
      <xdr:row>18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087F05-BB0A-1240-B662-ADD2BFEE8217}"/>
            </a:ext>
          </a:extLst>
        </xdr:cNvPr>
        <xdr:cNvSpPr txBox="1"/>
      </xdr:nvSpPr>
      <xdr:spPr>
        <a:xfrm rot="20255944">
          <a:off x="39370000" y="4337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139702</xdr:colOff>
      <xdr:row>18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0205605-65F3-3347-91AF-FDE401AF87F8}"/>
            </a:ext>
          </a:extLst>
        </xdr:cNvPr>
        <xdr:cNvSpPr txBox="1"/>
      </xdr:nvSpPr>
      <xdr:spPr>
        <a:xfrm rot="20255944">
          <a:off x="46748702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304801</xdr:colOff>
      <xdr:row>18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CD246E-56CF-CD4A-A018-340C89309297}"/>
            </a:ext>
          </a:extLst>
        </xdr:cNvPr>
        <xdr:cNvSpPr txBox="1"/>
      </xdr:nvSpPr>
      <xdr:spPr>
        <a:xfrm rot="20255944">
          <a:off x="25984201" y="4318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317503</xdr:colOff>
      <xdr:row>19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68C7113-F1B3-B94D-B59F-8BF5B1E4B380}"/>
            </a:ext>
          </a:extLst>
        </xdr:cNvPr>
        <xdr:cNvSpPr txBox="1"/>
      </xdr:nvSpPr>
      <xdr:spPr>
        <a:xfrm rot="20255944">
          <a:off x="52616103" y="4495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1854200</xdr:colOff>
      <xdr:row>20</xdr:row>
      <xdr:rowOff>70220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F22D45-92C4-FE42-BF07-902034A2102A}"/>
            </a:ext>
          </a:extLst>
        </xdr:cNvPr>
        <xdr:cNvSpPr txBox="1"/>
      </xdr:nvSpPr>
      <xdr:spPr>
        <a:xfrm rot="20255944">
          <a:off x="1854200" y="46803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660402</xdr:colOff>
      <xdr:row>20</xdr:row>
      <xdr:rowOff>25398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36FF96-2A35-084A-B358-CB4A4635B73A}"/>
            </a:ext>
          </a:extLst>
        </xdr:cNvPr>
        <xdr:cNvSpPr txBox="1"/>
      </xdr:nvSpPr>
      <xdr:spPr>
        <a:xfrm rot="20255944">
          <a:off x="12623802" y="4635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1409700</xdr:colOff>
      <xdr:row>19</xdr:row>
      <xdr:rowOff>209924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A63BE1-EB95-5048-8B27-8BB61868D848}"/>
            </a:ext>
          </a:extLst>
        </xdr:cNvPr>
        <xdr:cNvSpPr txBox="1"/>
      </xdr:nvSpPr>
      <xdr:spPr>
        <a:xfrm rot="20255944">
          <a:off x="39281100" y="46041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50802</xdr:colOff>
      <xdr:row>20</xdr:row>
      <xdr:rowOff>12698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489EBC1-9BA2-3F41-A66C-EBD73CD54A58}"/>
            </a:ext>
          </a:extLst>
        </xdr:cNvPr>
        <xdr:cNvSpPr txBox="1"/>
      </xdr:nvSpPr>
      <xdr:spPr>
        <a:xfrm rot="20255944">
          <a:off x="46659802" y="4622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215901</xdr:colOff>
      <xdr:row>19</xdr:row>
      <xdr:rowOff>190499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9CC413A-7781-034A-BEF9-18F1845C5D5B}"/>
            </a:ext>
          </a:extLst>
        </xdr:cNvPr>
        <xdr:cNvSpPr txBox="1"/>
      </xdr:nvSpPr>
      <xdr:spPr>
        <a:xfrm rot="20255944">
          <a:off x="25895301" y="4584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228603</xdr:colOff>
      <xdr:row>20</xdr:row>
      <xdr:rowOff>152397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D5CBD26-072D-F846-8A28-C4242E9783E6}"/>
            </a:ext>
          </a:extLst>
        </xdr:cNvPr>
        <xdr:cNvSpPr txBox="1"/>
      </xdr:nvSpPr>
      <xdr:spPr>
        <a:xfrm rot="20255944">
          <a:off x="52527203" y="47624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1485900</xdr:colOff>
      <xdr:row>18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15C9D3-1705-7D48-A90A-AD6FD9C2AC49}"/>
            </a:ext>
          </a:extLst>
        </xdr:cNvPr>
        <xdr:cNvSpPr txBox="1"/>
      </xdr:nvSpPr>
      <xdr:spPr>
        <a:xfrm rot="20255944">
          <a:off x="1485900" y="4210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292102</xdr:colOff>
      <xdr:row>17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24CF7A-F00A-C44B-B597-10177EEEA8B8}"/>
            </a:ext>
          </a:extLst>
        </xdr:cNvPr>
        <xdr:cNvSpPr txBox="1"/>
      </xdr:nvSpPr>
      <xdr:spPr>
        <a:xfrm rot="20255944">
          <a:off x="12255502" y="4165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1041400</xdr:colOff>
      <xdr:row>17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567E47B-191D-DD41-9B9D-A75D6AE572B0}"/>
            </a:ext>
          </a:extLst>
        </xdr:cNvPr>
        <xdr:cNvSpPr txBox="1"/>
      </xdr:nvSpPr>
      <xdr:spPr>
        <a:xfrm rot="20255944">
          <a:off x="38912800" y="4134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495302</xdr:colOff>
      <xdr:row>17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D3C043B-B5AC-7740-88A3-04D6E36A76AA}"/>
            </a:ext>
          </a:extLst>
        </xdr:cNvPr>
        <xdr:cNvSpPr txBox="1"/>
      </xdr:nvSpPr>
      <xdr:spPr>
        <a:xfrm rot="20255944">
          <a:off x="46291502" y="4152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1371601</xdr:colOff>
      <xdr:row>17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29BA4C1-6324-8A48-BFFF-E938FBE0B81E}"/>
            </a:ext>
          </a:extLst>
        </xdr:cNvPr>
        <xdr:cNvSpPr txBox="1"/>
      </xdr:nvSpPr>
      <xdr:spPr>
        <a:xfrm rot="20255944">
          <a:off x="25527001" y="4114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673103</xdr:colOff>
      <xdr:row>18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68B49CE-7E8D-C546-8D9D-1E1A3F78564C}"/>
            </a:ext>
          </a:extLst>
        </xdr:cNvPr>
        <xdr:cNvSpPr txBox="1"/>
      </xdr:nvSpPr>
      <xdr:spPr>
        <a:xfrm rot="20255944">
          <a:off x="52158903" y="4292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1790699</xdr:colOff>
      <xdr:row>10</xdr:row>
      <xdr:rowOff>44820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818374-C9AB-E74F-A532-324A84CDE60B}"/>
            </a:ext>
          </a:extLst>
        </xdr:cNvPr>
        <xdr:cNvSpPr txBox="1"/>
      </xdr:nvSpPr>
      <xdr:spPr>
        <a:xfrm rot="20255944">
          <a:off x="1790699" y="27118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596901</xdr:colOff>
      <xdr:row>9</xdr:row>
      <xdr:rowOff>215898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104E24-1716-3D47-A01B-D2190C139CA4}"/>
            </a:ext>
          </a:extLst>
        </xdr:cNvPr>
        <xdr:cNvSpPr txBox="1"/>
      </xdr:nvSpPr>
      <xdr:spPr>
        <a:xfrm rot="20255944">
          <a:off x="12560301" y="2666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634999</xdr:colOff>
      <xdr:row>9</xdr:row>
      <xdr:rowOff>184524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A3FEB02-25DF-1D4C-8F3E-1FB753180E02}"/>
            </a:ext>
          </a:extLst>
        </xdr:cNvPr>
        <xdr:cNvSpPr txBox="1"/>
      </xdr:nvSpPr>
      <xdr:spPr>
        <a:xfrm rot="20255944">
          <a:off x="28549599" y="26356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800101</xdr:colOff>
      <xdr:row>9</xdr:row>
      <xdr:rowOff>203198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80AC4E-E6AF-EB46-A4C5-6E4CA2B0EBCF}"/>
            </a:ext>
          </a:extLst>
        </xdr:cNvPr>
        <xdr:cNvSpPr txBox="1"/>
      </xdr:nvSpPr>
      <xdr:spPr>
        <a:xfrm rot="20255944">
          <a:off x="35217101" y="265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152400</xdr:colOff>
      <xdr:row>9</xdr:row>
      <xdr:rowOff>177799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68126AF-2F69-B64F-93A2-87B66C591B51}"/>
            </a:ext>
          </a:extLst>
        </xdr:cNvPr>
        <xdr:cNvSpPr txBox="1"/>
      </xdr:nvSpPr>
      <xdr:spPr>
        <a:xfrm rot="20255944">
          <a:off x="21564600" y="262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165102</xdr:colOff>
      <xdr:row>10</xdr:row>
      <xdr:rowOff>126997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17D1FE4-68D5-AF46-A141-D25560E7A44C}"/>
            </a:ext>
          </a:extLst>
        </xdr:cNvPr>
        <xdr:cNvSpPr txBox="1"/>
      </xdr:nvSpPr>
      <xdr:spPr>
        <a:xfrm rot="20255944">
          <a:off x="41084502" y="2793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1562100</xdr:colOff>
      <xdr:row>16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8F5BA0-2847-834B-A89A-E7777C291DF0}"/>
            </a:ext>
          </a:extLst>
        </xdr:cNvPr>
        <xdr:cNvSpPr txBox="1"/>
      </xdr:nvSpPr>
      <xdr:spPr>
        <a:xfrm rot="20255944">
          <a:off x="1562100" y="3778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368302</xdr:colOff>
      <xdr:row>15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F609E3-B547-8446-8FC9-85007B3D0572}"/>
            </a:ext>
          </a:extLst>
        </xdr:cNvPr>
        <xdr:cNvSpPr txBox="1"/>
      </xdr:nvSpPr>
      <xdr:spPr>
        <a:xfrm rot="20255944">
          <a:off x="12331702" y="3733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1117600</xdr:colOff>
      <xdr:row>15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FCEFDC7-2F95-CD47-9DF8-B9BBF3A10298}"/>
            </a:ext>
          </a:extLst>
        </xdr:cNvPr>
        <xdr:cNvSpPr txBox="1"/>
      </xdr:nvSpPr>
      <xdr:spPr>
        <a:xfrm rot="20255944">
          <a:off x="38989000" y="3702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571502</xdr:colOff>
      <xdr:row>15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7CC32E6-660A-A04B-9AEB-3DADB0A9FAF1}"/>
            </a:ext>
          </a:extLst>
        </xdr:cNvPr>
        <xdr:cNvSpPr txBox="1"/>
      </xdr:nvSpPr>
      <xdr:spPr>
        <a:xfrm rot="20255944">
          <a:off x="46367702" y="372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1447801</xdr:colOff>
      <xdr:row>15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0C77D01-9439-2B4B-85EE-0CE0FF8641B7}"/>
            </a:ext>
          </a:extLst>
        </xdr:cNvPr>
        <xdr:cNvSpPr txBox="1"/>
      </xdr:nvSpPr>
      <xdr:spPr>
        <a:xfrm rot="20255944">
          <a:off x="25603201" y="3683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749303</xdr:colOff>
      <xdr:row>16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67587F3-DE96-DD4A-AA39-79FDA60D4F20}"/>
            </a:ext>
          </a:extLst>
        </xdr:cNvPr>
        <xdr:cNvSpPr txBox="1"/>
      </xdr:nvSpPr>
      <xdr:spPr>
        <a:xfrm rot="20255944">
          <a:off x="52235103" y="3860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2057401</xdr:colOff>
      <xdr:row>16</xdr:row>
      <xdr:rowOff>146420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EF31B5-5209-564B-9C44-AC3875835E8A}"/>
            </a:ext>
          </a:extLst>
        </xdr:cNvPr>
        <xdr:cNvSpPr txBox="1"/>
      </xdr:nvSpPr>
      <xdr:spPr>
        <a:xfrm rot="20255944">
          <a:off x="2057401" y="38929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863603</xdr:colOff>
      <xdr:row>16</xdr:row>
      <xdr:rowOff>101598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1D8097-ED79-1749-8607-F2FCB7B0D5CE}"/>
            </a:ext>
          </a:extLst>
        </xdr:cNvPr>
        <xdr:cNvSpPr txBox="1"/>
      </xdr:nvSpPr>
      <xdr:spPr>
        <a:xfrm rot="20255944">
          <a:off x="12827003" y="3848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88901</xdr:colOff>
      <xdr:row>16</xdr:row>
      <xdr:rowOff>70224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40519E-8D78-7044-8A8E-B60EBFE94D5B}"/>
            </a:ext>
          </a:extLst>
        </xdr:cNvPr>
        <xdr:cNvSpPr txBox="1"/>
      </xdr:nvSpPr>
      <xdr:spPr>
        <a:xfrm rot="20255944">
          <a:off x="39484301" y="38167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254003</xdr:colOff>
      <xdr:row>16</xdr:row>
      <xdr:rowOff>88898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9EA18B-7CE0-604D-84D8-AC39167F99EC}"/>
            </a:ext>
          </a:extLst>
        </xdr:cNvPr>
        <xdr:cNvSpPr txBox="1"/>
      </xdr:nvSpPr>
      <xdr:spPr>
        <a:xfrm rot="20255944">
          <a:off x="46863003" y="3835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419102</xdr:colOff>
      <xdr:row>16</xdr:row>
      <xdr:rowOff>50799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93865FD-2774-0441-833A-390B9E8C0E38}"/>
            </a:ext>
          </a:extLst>
        </xdr:cNvPr>
        <xdr:cNvSpPr txBox="1"/>
      </xdr:nvSpPr>
      <xdr:spPr>
        <a:xfrm rot="20255944">
          <a:off x="26098502" y="3797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431804</xdr:colOff>
      <xdr:row>17</xdr:row>
      <xdr:rowOff>12697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E8E5392-E430-B74D-A1F7-BD9AB7C39503}"/>
            </a:ext>
          </a:extLst>
        </xdr:cNvPr>
        <xdr:cNvSpPr txBox="1"/>
      </xdr:nvSpPr>
      <xdr:spPr>
        <a:xfrm rot="20255944">
          <a:off x="52730404" y="39750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1892299</xdr:colOff>
      <xdr:row>16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A868C5-20F6-FC48-AD20-CC0DB1F2D3CF}"/>
            </a:ext>
          </a:extLst>
        </xdr:cNvPr>
        <xdr:cNvSpPr txBox="1"/>
      </xdr:nvSpPr>
      <xdr:spPr>
        <a:xfrm rot="20255944">
          <a:off x="1892299" y="3791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698501</xdr:colOff>
      <xdr:row>15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5EB6F0-1274-B34C-A4C1-9CB704321C20}"/>
            </a:ext>
          </a:extLst>
        </xdr:cNvPr>
        <xdr:cNvSpPr txBox="1"/>
      </xdr:nvSpPr>
      <xdr:spPr>
        <a:xfrm rot="20255944">
          <a:off x="12661901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1447799</xdr:colOff>
      <xdr:row>15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A751D1-C5CA-7B4F-9C38-23F199382DD2}"/>
            </a:ext>
          </a:extLst>
        </xdr:cNvPr>
        <xdr:cNvSpPr txBox="1"/>
      </xdr:nvSpPr>
      <xdr:spPr>
        <a:xfrm rot="20255944">
          <a:off x="39319199" y="3715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88901</xdr:colOff>
      <xdr:row>15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1F27B07-64EB-A444-BB56-A939EFAC93E2}"/>
            </a:ext>
          </a:extLst>
        </xdr:cNvPr>
        <xdr:cNvSpPr txBox="1"/>
      </xdr:nvSpPr>
      <xdr:spPr>
        <a:xfrm rot="20255944">
          <a:off x="46697901" y="3733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254000</xdr:colOff>
      <xdr:row>15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67C8B7E-DE38-4E44-9489-529E4569C524}"/>
            </a:ext>
          </a:extLst>
        </xdr:cNvPr>
        <xdr:cNvSpPr txBox="1"/>
      </xdr:nvSpPr>
      <xdr:spPr>
        <a:xfrm rot="20255944">
          <a:off x="25933400" y="3695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266702</xdr:colOff>
      <xdr:row>16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C582C69-9826-7843-A19D-BFEC50E31019}"/>
            </a:ext>
          </a:extLst>
        </xdr:cNvPr>
        <xdr:cNvSpPr txBox="1"/>
      </xdr:nvSpPr>
      <xdr:spPr>
        <a:xfrm rot="20255944">
          <a:off x="52565302" y="3873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2209800</xdr:colOff>
      <xdr:row>15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EEAADB-1FD5-844B-A50B-2F1D1CAD5CEF}"/>
            </a:ext>
          </a:extLst>
        </xdr:cNvPr>
        <xdr:cNvSpPr txBox="1"/>
      </xdr:nvSpPr>
      <xdr:spPr>
        <a:xfrm rot="20255944">
          <a:off x="2209800" y="3588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1016002</xdr:colOff>
      <xdr:row>15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149703-CEAA-D347-9D2C-E934074DAA51}"/>
            </a:ext>
          </a:extLst>
        </xdr:cNvPr>
        <xdr:cNvSpPr txBox="1"/>
      </xdr:nvSpPr>
      <xdr:spPr>
        <a:xfrm rot="20255944">
          <a:off x="12979402" y="3543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241300</xdr:colOff>
      <xdr:row>14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DAC427-E8FA-F54C-92B5-043AAD1DC2BB}"/>
            </a:ext>
          </a:extLst>
        </xdr:cNvPr>
        <xdr:cNvSpPr txBox="1"/>
      </xdr:nvSpPr>
      <xdr:spPr>
        <a:xfrm rot="20255944">
          <a:off x="39636700" y="3511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406402</xdr:colOff>
      <xdr:row>14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57B265D-5A8F-E945-9748-52AFCE679223}"/>
            </a:ext>
          </a:extLst>
        </xdr:cNvPr>
        <xdr:cNvSpPr txBox="1"/>
      </xdr:nvSpPr>
      <xdr:spPr>
        <a:xfrm rot="20255944">
          <a:off x="47015402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571501</xdr:colOff>
      <xdr:row>14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F687BB6-581D-9342-A42A-A549B7E2B607}"/>
            </a:ext>
          </a:extLst>
        </xdr:cNvPr>
        <xdr:cNvSpPr txBox="1"/>
      </xdr:nvSpPr>
      <xdr:spPr>
        <a:xfrm rot="20255944">
          <a:off x="26250901" y="349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584203</xdr:colOff>
      <xdr:row>15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6E307C-16D3-A14E-A494-99B754D46741}"/>
            </a:ext>
          </a:extLst>
        </xdr:cNvPr>
        <xdr:cNvSpPr txBox="1"/>
      </xdr:nvSpPr>
      <xdr:spPr>
        <a:xfrm rot="20255944">
          <a:off x="52882803" y="3670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1955800</xdr:colOff>
      <xdr:row>14</xdr:row>
      <xdr:rowOff>171820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3CAB26-9193-E347-A56A-7C78A079FBC5}"/>
            </a:ext>
          </a:extLst>
        </xdr:cNvPr>
        <xdr:cNvSpPr txBox="1"/>
      </xdr:nvSpPr>
      <xdr:spPr>
        <a:xfrm rot="20255944">
          <a:off x="1955800" y="34865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762002</xdr:colOff>
      <xdr:row>14</xdr:row>
      <xdr:rowOff>126998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59E19D-24E3-8A4A-A931-1E2042BC282A}"/>
            </a:ext>
          </a:extLst>
        </xdr:cNvPr>
        <xdr:cNvSpPr txBox="1"/>
      </xdr:nvSpPr>
      <xdr:spPr>
        <a:xfrm rot="20255944">
          <a:off x="12725402" y="3441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1511300</xdr:colOff>
      <xdr:row>14</xdr:row>
      <xdr:rowOff>95624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C159783-F85E-FA4F-B02D-B11E3B720061}"/>
            </a:ext>
          </a:extLst>
        </xdr:cNvPr>
        <xdr:cNvSpPr txBox="1"/>
      </xdr:nvSpPr>
      <xdr:spPr>
        <a:xfrm rot="20255944">
          <a:off x="39382700" y="34103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152402</xdr:colOff>
      <xdr:row>14</xdr:row>
      <xdr:rowOff>114298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07F1A64-8831-554B-BEDC-B3C55FD236F1}"/>
            </a:ext>
          </a:extLst>
        </xdr:cNvPr>
        <xdr:cNvSpPr txBox="1"/>
      </xdr:nvSpPr>
      <xdr:spPr>
        <a:xfrm rot="20255944">
          <a:off x="46761402" y="3428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317501</xdr:colOff>
      <xdr:row>14</xdr:row>
      <xdr:rowOff>76199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F89C8A9-25C5-9645-B149-B26C26E9C251}"/>
            </a:ext>
          </a:extLst>
        </xdr:cNvPr>
        <xdr:cNvSpPr txBox="1"/>
      </xdr:nvSpPr>
      <xdr:spPr>
        <a:xfrm rot="20255944">
          <a:off x="25996901" y="3390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330203</xdr:colOff>
      <xdr:row>15</xdr:row>
      <xdr:rowOff>38097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F0E2EC4-A10E-0D4B-BC6C-ABC7B984F662}"/>
            </a:ext>
          </a:extLst>
        </xdr:cNvPr>
        <xdr:cNvSpPr txBox="1"/>
      </xdr:nvSpPr>
      <xdr:spPr>
        <a:xfrm rot="20255944">
          <a:off x="52628803" y="35686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2044699</xdr:colOff>
      <xdr:row>15</xdr:row>
      <xdr:rowOff>70220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84B555-CC5C-A140-964C-E788EB908CE1}"/>
            </a:ext>
          </a:extLst>
        </xdr:cNvPr>
        <xdr:cNvSpPr txBox="1"/>
      </xdr:nvSpPr>
      <xdr:spPr>
        <a:xfrm rot="20255944">
          <a:off x="2044699" y="36008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850901</xdr:colOff>
      <xdr:row>15</xdr:row>
      <xdr:rowOff>25398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73953F8-B35F-C549-B474-ED199FA5ABF3}"/>
            </a:ext>
          </a:extLst>
        </xdr:cNvPr>
        <xdr:cNvSpPr txBox="1"/>
      </xdr:nvSpPr>
      <xdr:spPr>
        <a:xfrm rot="20255944">
          <a:off x="12814301" y="3555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76199</xdr:colOff>
      <xdr:row>14</xdr:row>
      <xdr:rowOff>209924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21B089-C7A5-F841-A94B-A72872053254}"/>
            </a:ext>
          </a:extLst>
        </xdr:cNvPr>
        <xdr:cNvSpPr txBox="1"/>
      </xdr:nvSpPr>
      <xdr:spPr>
        <a:xfrm rot="20255944">
          <a:off x="39471599" y="35246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241301</xdr:colOff>
      <xdr:row>15</xdr:row>
      <xdr:rowOff>12698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CF912E-A173-9C4F-8BEF-2A900927E346}"/>
            </a:ext>
          </a:extLst>
        </xdr:cNvPr>
        <xdr:cNvSpPr txBox="1"/>
      </xdr:nvSpPr>
      <xdr:spPr>
        <a:xfrm rot="20255944">
          <a:off x="46850301" y="3543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406400</xdr:colOff>
      <xdr:row>14</xdr:row>
      <xdr:rowOff>190499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D66BD0A-30FA-8146-8BCF-4850DE22F23D}"/>
            </a:ext>
          </a:extLst>
        </xdr:cNvPr>
        <xdr:cNvSpPr txBox="1"/>
      </xdr:nvSpPr>
      <xdr:spPr>
        <a:xfrm rot="20255944">
          <a:off x="26085800" y="350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419102</xdr:colOff>
      <xdr:row>15</xdr:row>
      <xdr:rowOff>152397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EDB8EB2-D1C3-2846-817E-548DA8D5C523}"/>
            </a:ext>
          </a:extLst>
        </xdr:cNvPr>
        <xdr:cNvSpPr txBox="1"/>
      </xdr:nvSpPr>
      <xdr:spPr>
        <a:xfrm rot="20255944">
          <a:off x="52717702" y="3682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1816100</xdr:colOff>
      <xdr:row>16</xdr:row>
      <xdr:rowOff>133722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E1501E-1D36-5143-9EE3-6AF1B79A193D}"/>
            </a:ext>
          </a:extLst>
        </xdr:cNvPr>
        <xdr:cNvSpPr txBox="1"/>
      </xdr:nvSpPr>
      <xdr:spPr>
        <a:xfrm rot="20255944">
          <a:off x="1816100" y="3880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622302</xdr:colOff>
      <xdr:row>16</xdr:row>
      <xdr:rowOff>88900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4DA4D9-9016-ED4C-8C1B-F46840C2699E}"/>
            </a:ext>
          </a:extLst>
        </xdr:cNvPr>
        <xdr:cNvSpPr txBox="1"/>
      </xdr:nvSpPr>
      <xdr:spPr>
        <a:xfrm rot="20255944">
          <a:off x="12585702" y="3835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1371600</xdr:colOff>
      <xdr:row>16</xdr:row>
      <xdr:rowOff>57526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4E9B3F0-6722-6F4F-BA18-66921EB20393}"/>
            </a:ext>
          </a:extLst>
        </xdr:cNvPr>
        <xdr:cNvSpPr txBox="1"/>
      </xdr:nvSpPr>
      <xdr:spPr>
        <a:xfrm rot="20255944">
          <a:off x="39243000" y="3804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12702</xdr:colOff>
      <xdr:row>16</xdr:row>
      <xdr:rowOff>76200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7DB646-3E53-8246-8C0F-7FDFEF7F8063}"/>
            </a:ext>
          </a:extLst>
        </xdr:cNvPr>
        <xdr:cNvSpPr txBox="1"/>
      </xdr:nvSpPr>
      <xdr:spPr>
        <a:xfrm rot="20255944">
          <a:off x="46621702" y="3822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177801</xdr:colOff>
      <xdr:row>16</xdr:row>
      <xdr:rowOff>38101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561CB45-7422-AC42-B7AC-FD2C12706527}"/>
            </a:ext>
          </a:extLst>
        </xdr:cNvPr>
        <xdr:cNvSpPr txBox="1"/>
      </xdr:nvSpPr>
      <xdr:spPr>
        <a:xfrm rot="20255944">
          <a:off x="25857201" y="3784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190503</xdr:colOff>
      <xdr:row>16</xdr:row>
      <xdr:rowOff>215899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38378EE-52B1-984C-ADCF-1CE7E3FFC9D5}"/>
            </a:ext>
          </a:extLst>
        </xdr:cNvPr>
        <xdr:cNvSpPr txBox="1"/>
      </xdr:nvSpPr>
      <xdr:spPr>
        <a:xfrm rot="20255944">
          <a:off x="52489103" y="3962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1701799</xdr:colOff>
      <xdr:row>16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8712D2-8125-F446-9B23-A94AFB528282}"/>
            </a:ext>
          </a:extLst>
        </xdr:cNvPr>
        <xdr:cNvSpPr txBox="1"/>
      </xdr:nvSpPr>
      <xdr:spPr>
        <a:xfrm rot="20255944">
          <a:off x="1701799" y="3956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508001</xdr:colOff>
      <xdr:row>16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79C89C-124B-DA4A-AB8C-B417791C7363}"/>
            </a:ext>
          </a:extLst>
        </xdr:cNvPr>
        <xdr:cNvSpPr txBox="1"/>
      </xdr:nvSpPr>
      <xdr:spPr>
        <a:xfrm rot="20255944">
          <a:off x="12471401" y="3911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1257299</xdr:colOff>
      <xdr:row>16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9AF57E9-7537-334C-9E44-5B7E87584B83}"/>
            </a:ext>
          </a:extLst>
        </xdr:cNvPr>
        <xdr:cNvSpPr txBox="1"/>
      </xdr:nvSpPr>
      <xdr:spPr>
        <a:xfrm rot="20255944">
          <a:off x="39128699" y="3880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711201</xdr:colOff>
      <xdr:row>16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ADB8923-BA56-1946-A7F9-F663BF639C59}"/>
            </a:ext>
          </a:extLst>
        </xdr:cNvPr>
        <xdr:cNvSpPr txBox="1"/>
      </xdr:nvSpPr>
      <xdr:spPr>
        <a:xfrm rot="20255944">
          <a:off x="46507401" y="389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63500</xdr:colOff>
      <xdr:row>16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B5B4EE-F4FA-B34B-97A2-1C5B7650FDA3}"/>
            </a:ext>
          </a:extLst>
        </xdr:cNvPr>
        <xdr:cNvSpPr txBox="1"/>
      </xdr:nvSpPr>
      <xdr:spPr>
        <a:xfrm rot="20255944">
          <a:off x="25742900" y="3860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76202</xdr:colOff>
      <xdr:row>17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29C40EE-292C-F24A-A258-E2E3B11D8498}"/>
            </a:ext>
          </a:extLst>
        </xdr:cNvPr>
        <xdr:cNvSpPr txBox="1"/>
      </xdr:nvSpPr>
      <xdr:spPr>
        <a:xfrm rot="20255944">
          <a:off x="52374802" y="4038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2273301</xdr:colOff>
      <xdr:row>16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8A105C-4F6B-0F49-8D7F-842293477AA6}"/>
            </a:ext>
          </a:extLst>
        </xdr:cNvPr>
        <xdr:cNvSpPr txBox="1"/>
      </xdr:nvSpPr>
      <xdr:spPr>
        <a:xfrm rot="20255944">
          <a:off x="2273301" y="3791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1079503</xdr:colOff>
      <xdr:row>15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C81E69-A2D2-6C4D-A300-5905F21A78DF}"/>
            </a:ext>
          </a:extLst>
        </xdr:cNvPr>
        <xdr:cNvSpPr txBox="1"/>
      </xdr:nvSpPr>
      <xdr:spPr>
        <a:xfrm rot="20255944">
          <a:off x="13042903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304801</xdr:colOff>
      <xdr:row>15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084B3E-4997-3543-998F-72ACF0083E52}"/>
            </a:ext>
          </a:extLst>
        </xdr:cNvPr>
        <xdr:cNvSpPr txBox="1"/>
      </xdr:nvSpPr>
      <xdr:spPr>
        <a:xfrm rot="20255944">
          <a:off x="39700201" y="3715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469903</xdr:colOff>
      <xdr:row>15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3A914E-77E1-5742-9FEF-8B1B7B1DA87B}"/>
            </a:ext>
          </a:extLst>
        </xdr:cNvPr>
        <xdr:cNvSpPr txBox="1"/>
      </xdr:nvSpPr>
      <xdr:spPr>
        <a:xfrm rot="20255944">
          <a:off x="47078903" y="3733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635002</xdr:colOff>
      <xdr:row>15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B1A6AF5-3060-0B47-83E3-3DA3E68FCA92}"/>
            </a:ext>
          </a:extLst>
        </xdr:cNvPr>
        <xdr:cNvSpPr txBox="1"/>
      </xdr:nvSpPr>
      <xdr:spPr>
        <a:xfrm rot="20255944">
          <a:off x="26314402" y="3695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647704</xdr:colOff>
      <xdr:row>16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C83491A-896F-0D44-A229-4BC0A71547EA}"/>
            </a:ext>
          </a:extLst>
        </xdr:cNvPr>
        <xdr:cNvSpPr txBox="1"/>
      </xdr:nvSpPr>
      <xdr:spPr>
        <a:xfrm rot="20255944">
          <a:off x="52946304" y="3873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2311400</xdr:colOff>
      <xdr:row>17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E77481-0EC7-C24F-977C-899C019764EC}"/>
            </a:ext>
          </a:extLst>
        </xdr:cNvPr>
        <xdr:cNvSpPr txBox="1"/>
      </xdr:nvSpPr>
      <xdr:spPr>
        <a:xfrm rot="20255944">
          <a:off x="2311400" y="4070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1117602</xdr:colOff>
      <xdr:row>17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612CA4-5B29-5042-97DD-66D67D2786A7}"/>
            </a:ext>
          </a:extLst>
        </xdr:cNvPr>
        <xdr:cNvSpPr txBox="1"/>
      </xdr:nvSpPr>
      <xdr:spPr>
        <a:xfrm rot="20255944">
          <a:off x="13081002" y="4025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342900</xdr:colOff>
      <xdr:row>17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ADEF54-4B21-9348-849D-6FB317477130}"/>
            </a:ext>
          </a:extLst>
        </xdr:cNvPr>
        <xdr:cNvSpPr txBox="1"/>
      </xdr:nvSpPr>
      <xdr:spPr>
        <a:xfrm rot="20255944">
          <a:off x="39738300" y="3994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508002</xdr:colOff>
      <xdr:row>17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222574-6124-B14A-BBD6-66B8D0636F29}"/>
            </a:ext>
          </a:extLst>
        </xdr:cNvPr>
        <xdr:cNvSpPr txBox="1"/>
      </xdr:nvSpPr>
      <xdr:spPr>
        <a:xfrm rot="20255944">
          <a:off x="47117002" y="4013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673101</xdr:colOff>
      <xdr:row>17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CF1330-1D07-C742-9417-0107941934F1}"/>
            </a:ext>
          </a:extLst>
        </xdr:cNvPr>
        <xdr:cNvSpPr txBox="1"/>
      </xdr:nvSpPr>
      <xdr:spPr>
        <a:xfrm rot="20255944">
          <a:off x="26352501" y="397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685803</xdr:colOff>
      <xdr:row>17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3DA32C4-B94B-B54B-ACD4-BEF70494BEC9}"/>
            </a:ext>
          </a:extLst>
        </xdr:cNvPr>
        <xdr:cNvSpPr txBox="1"/>
      </xdr:nvSpPr>
      <xdr:spPr>
        <a:xfrm rot="20255944">
          <a:off x="52984403" y="4152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2146301</xdr:colOff>
      <xdr:row>24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91AFDA-6870-5446-978E-C58885988220}"/>
            </a:ext>
          </a:extLst>
        </xdr:cNvPr>
        <xdr:cNvSpPr txBox="1"/>
      </xdr:nvSpPr>
      <xdr:spPr>
        <a:xfrm rot="20255944">
          <a:off x="2146301" y="5531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952503</xdr:colOff>
      <xdr:row>24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B22529-5751-D74D-AB46-B6B8EB1681F4}"/>
            </a:ext>
          </a:extLst>
        </xdr:cNvPr>
        <xdr:cNvSpPr txBox="1"/>
      </xdr:nvSpPr>
      <xdr:spPr>
        <a:xfrm rot="20255944">
          <a:off x="12915903" y="548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177801</xdr:colOff>
      <xdr:row>23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94F0F5-0815-3049-B05C-9E8B3406721E}"/>
            </a:ext>
          </a:extLst>
        </xdr:cNvPr>
        <xdr:cNvSpPr txBox="1"/>
      </xdr:nvSpPr>
      <xdr:spPr>
        <a:xfrm rot="20255944">
          <a:off x="39573201" y="5455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342903</xdr:colOff>
      <xdr:row>23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CB5BD35-F059-4A48-80C4-A506FB25C715}"/>
            </a:ext>
          </a:extLst>
        </xdr:cNvPr>
        <xdr:cNvSpPr txBox="1"/>
      </xdr:nvSpPr>
      <xdr:spPr>
        <a:xfrm rot="20255944">
          <a:off x="46951903" y="5473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508002</xdr:colOff>
      <xdr:row>23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1701CF-3AB0-4148-B33B-C62A9B2B9945}"/>
            </a:ext>
          </a:extLst>
        </xdr:cNvPr>
        <xdr:cNvSpPr txBox="1"/>
      </xdr:nvSpPr>
      <xdr:spPr>
        <a:xfrm rot="20255944">
          <a:off x="26187402" y="5435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520704</xdr:colOff>
      <xdr:row>24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FB6F034-802F-AD42-B2BE-691E84587E4B}"/>
            </a:ext>
          </a:extLst>
        </xdr:cNvPr>
        <xdr:cNvSpPr txBox="1"/>
      </xdr:nvSpPr>
      <xdr:spPr>
        <a:xfrm rot="20255944">
          <a:off x="52819304" y="5613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2095499</xdr:colOff>
      <xdr:row>20</xdr:row>
      <xdr:rowOff>32120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EA372A-05D9-7447-AFCC-BF7FD7EDD35B}"/>
            </a:ext>
          </a:extLst>
        </xdr:cNvPr>
        <xdr:cNvSpPr txBox="1"/>
      </xdr:nvSpPr>
      <xdr:spPr>
        <a:xfrm rot="20255944">
          <a:off x="2095499" y="46422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901701</xdr:colOff>
      <xdr:row>19</xdr:row>
      <xdr:rowOff>203198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3DCC01-0C35-DD40-9AF3-B03BDD3719CC}"/>
            </a:ext>
          </a:extLst>
        </xdr:cNvPr>
        <xdr:cNvSpPr txBox="1"/>
      </xdr:nvSpPr>
      <xdr:spPr>
        <a:xfrm rot="20255944">
          <a:off x="12865101" y="4597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126999</xdr:colOff>
      <xdr:row>19</xdr:row>
      <xdr:rowOff>171824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BD775CD-DA5B-304A-A97A-79EB86B6B3F6}"/>
            </a:ext>
          </a:extLst>
        </xdr:cNvPr>
        <xdr:cNvSpPr txBox="1"/>
      </xdr:nvSpPr>
      <xdr:spPr>
        <a:xfrm rot="20255944">
          <a:off x="39522399" y="45660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292101</xdr:colOff>
      <xdr:row>19</xdr:row>
      <xdr:rowOff>190498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BEB902-E319-6F45-A336-44FB808F7DB1}"/>
            </a:ext>
          </a:extLst>
        </xdr:cNvPr>
        <xdr:cNvSpPr txBox="1"/>
      </xdr:nvSpPr>
      <xdr:spPr>
        <a:xfrm rot="20255944">
          <a:off x="46901101" y="4584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457200</xdr:colOff>
      <xdr:row>19</xdr:row>
      <xdr:rowOff>152399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E0BDDF7-D03E-1145-A8FF-0CDA680B9040}"/>
            </a:ext>
          </a:extLst>
        </xdr:cNvPr>
        <xdr:cNvSpPr txBox="1"/>
      </xdr:nvSpPr>
      <xdr:spPr>
        <a:xfrm rot="20255944">
          <a:off x="26136600" y="4546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469902</xdr:colOff>
      <xdr:row>20</xdr:row>
      <xdr:rowOff>114297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10C9AB4-34E5-E045-B3BF-BF8EAFCAB31F}"/>
            </a:ext>
          </a:extLst>
        </xdr:cNvPr>
        <xdr:cNvSpPr txBox="1"/>
      </xdr:nvSpPr>
      <xdr:spPr>
        <a:xfrm rot="20255944">
          <a:off x="52768502" y="47243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139701</xdr:colOff>
      <xdr:row>18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DB7301-BCF4-4249-A769-B4A9000E115D}"/>
            </a:ext>
          </a:extLst>
        </xdr:cNvPr>
        <xdr:cNvSpPr txBox="1"/>
      </xdr:nvSpPr>
      <xdr:spPr>
        <a:xfrm rot="20255944">
          <a:off x="2959101" y="4350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241303</xdr:colOff>
      <xdr:row>18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B40B33-FD46-C441-8F3E-35CEC81CF407}"/>
            </a:ext>
          </a:extLst>
        </xdr:cNvPr>
        <xdr:cNvSpPr txBox="1"/>
      </xdr:nvSpPr>
      <xdr:spPr>
        <a:xfrm rot="20255944">
          <a:off x="13728703" y="4305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990601</xdr:colOff>
      <xdr:row>18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6F8518B-B202-7A40-B833-E3F2722FA298}"/>
            </a:ext>
          </a:extLst>
        </xdr:cNvPr>
        <xdr:cNvSpPr txBox="1"/>
      </xdr:nvSpPr>
      <xdr:spPr>
        <a:xfrm rot="20255944">
          <a:off x="40386001" y="4273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342903</xdr:colOff>
      <xdr:row>18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CF4931E-1803-2942-8CDE-909F9B31D1D7}"/>
            </a:ext>
          </a:extLst>
        </xdr:cNvPr>
        <xdr:cNvSpPr txBox="1"/>
      </xdr:nvSpPr>
      <xdr:spPr>
        <a:xfrm rot="20255944">
          <a:off x="47764703" y="429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1320802</xdr:colOff>
      <xdr:row>18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7943346-09C2-024C-A392-F825686A4A37}"/>
            </a:ext>
          </a:extLst>
        </xdr:cNvPr>
        <xdr:cNvSpPr txBox="1"/>
      </xdr:nvSpPr>
      <xdr:spPr>
        <a:xfrm rot="20255944">
          <a:off x="27000202" y="4254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520704</xdr:colOff>
      <xdr:row>19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BA91F7A-5967-FC4F-9A28-CDAE6D6080FA}"/>
            </a:ext>
          </a:extLst>
        </xdr:cNvPr>
        <xdr:cNvSpPr txBox="1"/>
      </xdr:nvSpPr>
      <xdr:spPr>
        <a:xfrm rot="20255944">
          <a:off x="53632104" y="4432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2311400</xdr:colOff>
      <xdr:row>19</xdr:row>
      <xdr:rowOff>121020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238E3C-5A3B-D341-B677-800540DF7536}"/>
            </a:ext>
          </a:extLst>
        </xdr:cNvPr>
        <xdr:cNvSpPr txBox="1"/>
      </xdr:nvSpPr>
      <xdr:spPr>
        <a:xfrm rot="20255944">
          <a:off x="2311400" y="45152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1117602</xdr:colOff>
      <xdr:row>19</xdr:row>
      <xdr:rowOff>76198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C29A68-A753-F246-9FA3-7F49FBCA66D5}"/>
            </a:ext>
          </a:extLst>
        </xdr:cNvPr>
        <xdr:cNvSpPr txBox="1"/>
      </xdr:nvSpPr>
      <xdr:spPr>
        <a:xfrm rot="20255944">
          <a:off x="13081002" y="4470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342900</xdr:colOff>
      <xdr:row>19</xdr:row>
      <xdr:rowOff>44824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0A7B25-4DE8-C84C-A9ED-5C67DCA798E7}"/>
            </a:ext>
          </a:extLst>
        </xdr:cNvPr>
        <xdr:cNvSpPr txBox="1"/>
      </xdr:nvSpPr>
      <xdr:spPr>
        <a:xfrm rot="20255944">
          <a:off x="39738300" y="44390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508002</xdr:colOff>
      <xdr:row>19</xdr:row>
      <xdr:rowOff>63498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D82695D-1172-5F4D-BADD-C289297269FD}"/>
            </a:ext>
          </a:extLst>
        </xdr:cNvPr>
        <xdr:cNvSpPr txBox="1"/>
      </xdr:nvSpPr>
      <xdr:spPr>
        <a:xfrm rot="20255944">
          <a:off x="47117002" y="4457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673101</xdr:colOff>
      <xdr:row>19</xdr:row>
      <xdr:rowOff>25399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AE185D5-60B5-5047-B2FE-4F7E27931E42}"/>
            </a:ext>
          </a:extLst>
        </xdr:cNvPr>
        <xdr:cNvSpPr txBox="1"/>
      </xdr:nvSpPr>
      <xdr:spPr>
        <a:xfrm rot="20255944">
          <a:off x="26352501" y="441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685803</xdr:colOff>
      <xdr:row>19</xdr:row>
      <xdr:rowOff>203197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496FE1E-AA8C-974E-9F2E-B42EF42353C5}"/>
            </a:ext>
          </a:extLst>
        </xdr:cNvPr>
        <xdr:cNvSpPr txBox="1"/>
      </xdr:nvSpPr>
      <xdr:spPr>
        <a:xfrm rot="20255944">
          <a:off x="52984403" y="45973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1803400</xdr:colOff>
      <xdr:row>18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413F66-CAD6-1F4E-89BC-CA982ADC5C72}"/>
            </a:ext>
          </a:extLst>
        </xdr:cNvPr>
        <xdr:cNvSpPr txBox="1"/>
      </xdr:nvSpPr>
      <xdr:spPr>
        <a:xfrm rot="20255944">
          <a:off x="1803400" y="4312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609602</xdr:colOff>
      <xdr:row>18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1B9B20-F049-7F4E-A53D-EE534D96DDFA}"/>
            </a:ext>
          </a:extLst>
        </xdr:cNvPr>
        <xdr:cNvSpPr txBox="1"/>
      </xdr:nvSpPr>
      <xdr:spPr>
        <a:xfrm rot="20255944">
          <a:off x="12573002" y="4267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1358900</xdr:colOff>
      <xdr:row>18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40E9680-0D62-DD44-8FD2-8B0A28132CA0}"/>
            </a:ext>
          </a:extLst>
        </xdr:cNvPr>
        <xdr:cNvSpPr txBox="1"/>
      </xdr:nvSpPr>
      <xdr:spPr>
        <a:xfrm rot="20255944">
          <a:off x="39230300" y="4235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</xdr:colOff>
      <xdr:row>18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37EBB91-D20B-B84D-88B3-361A1A8E4327}"/>
            </a:ext>
          </a:extLst>
        </xdr:cNvPr>
        <xdr:cNvSpPr txBox="1"/>
      </xdr:nvSpPr>
      <xdr:spPr>
        <a:xfrm rot="20255944">
          <a:off x="46609002" y="4254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165101</xdr:colOff>
      <xdr:row>18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0F99D07-AD31-9440-9207-A9F58DBB7106}"/>
            </a:ext>
          </a:extLst>
        </xdr:cNvPr>
        <xdr:cNvSpPr txBox="1"/>
      </xdr:nvSpPr>
      <xdr:spPr>
        <a:xfrm rot="20255944">
          <a:off x="25844501" y="4216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177803</xdr:colOff>
      <xdr:row>18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A1ADAC-E130-654B-872C-649639004F81}"/>
            </a:ext>
          </a:extLst>
        </xdr:cNvPr>
        <xdr:cNvSpPr txBox="1"/>
      </xdr:nvSpPr>
      <xdr:spPr>
        <a:xfrm rot="20255944">
          <a:off x="52476403" y="4394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76201</xdr:colOff>
      <xdr:row>19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2C468A-3A8C-EC42-86FE-C6D06441E78D}"/>
            </a:ext>
          </a:extLst>
        </xdr:cNvPr>
        <xdr:cNvSpPr txBox="1"/>
      </xdr:nvSpPr>
      <xdr:spPr>
        <a:xfrm rot="20255944">
          <a:off x="2895601" y="4413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177803</xdr:colOff>
      <xdr:row>18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3684B1-9FB4-2046-B2D2-272E525C04EC}"/>
            </a:ext>
          </a:extLst>
        </xdr:cNvPr>
        <xdr:cNvSpPr txBox="1"/>
      </xdr:nvSpPr>
      <xdr:spPr>
        <a:xfrm rot="20255944">
          <a:off x="13665203" y="436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927101</xdr:colOff>
      <xdr:row>18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ED338E-5A10-4442-9D10-0497FF07FC2E}"/>
            </a:ext>
          </a:extLst>
        </xdr:cNvPr>
        <xdr:cNvSpPr txBox="1"/>
      </xdr:nvSpPr>
      <xdr:spPr>
        <a:xfrm rot="20255944">
          <a:off x="40322501" y="4337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279403</xdr:colOff>
      <xdr:row>18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8DBD612-FE77-D844-A1EB-58F33A139693}"/>
            </a:ext>
          </a:extLst>
        </xdr:cNvPr>
        <xdr:cNvSpPr txBox="1"/>
      </xdr:nvSpPr>
      <xdr:spPr>
        <a:xfrm rot="20255944">
          <a:off x="47701203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1257302</xdr:colOff>
      <xdr:row>18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5769B01-BC47-7846-A947-162780AC8378}"/>
            </a:ext>
          </a:extLst>
        </xdr:cNvPr>
        <xdr:cNvSpPr txBox="1"/>
      </xdr:nvSpPr>
      <xdr:spPr>
        <a:xfrm rot="20255944">
          <a:off x="26936702" y="4318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457204</xdr:colOff>
      <xdr:row>19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F4D502B-188D-F345-89A3-FD85CFCF4933}"/>
            </a:ext>
          </a:extLst>
        </xdr:cNvPr>
        <xdr:cNvSpPr txBox="1"/>
      </xdr:nvSpPr>
      <xdr:spPr>
        <a:xfrm rot="20255944">
          <a:off x="53568604" y="4495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2120899</xdr:colOff>
      <xdr:row>15</xdr:row>
      <xdr:rowOff>133720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DC7EC7-725C-7C45-BB14-79A79F3A51D4}"/>
            </a:ext>
          </a:extLst>
        </xdr:cNvPr>
        <xdr:cNvSpPr txBox="1"/>
      </xdr:nvSpPr>
      <xdr:spPr>
        <a:xfrm rot="20255944">
          <a:off x="2120899" y="36643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927101</xdr:colOff>
      <xdr:row>15</xdr:row>
      <xdr:rowOff>88898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28145D-0E8D-0C49-A2E4-C228E911DAEC}"/>
            </a:ext>
          </a:extLst>
        </xdr:cNvPr>
        <xdr:cNvSpPr txBox="1"/>
      </xdr:nvSpPr>
      <xdr:spPr>
        <a:xfrm rot="20255944">
          <a:off x="12890501" y="3619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152399</xdr:colOff>
      <xdr:row>15</xdr:row>
      <xdr:rowOff>57524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F1487D-C168-D642-88E5-D6414C5838DC}"/>
            </a:ext>
          </a:extLst>
        </xdr:cNvPr>
        <xdr:cNvSpPr txBox="1"/>
      </xdr:nvSpPr>
      <xdr:spPr>
        <a:xfrm rot="20255944">
          <a:off x="39547799" y="35881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317501</xdr:colOff>
      <xdr:row>15</xdr:row>
      <xdr:rowOff>76198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A18C92F-6EA7-5544-AF3C-3A69A3549310}"/>
            </a:ext>
          </a:extLst>
        </xdr:cNvPr>
        <xdr:cNvSpPr txBox="1"/>
      </xdr:nvSpPr>
      <xdr:spPr>
        <a:xfrm rot="20255944">
          <a:off x="46926501" y="3606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482600</xdr:colOff>
      <xdr:row>15</xdr:row>
      <xdr:rowOff>38099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09FE249-E008-FC40-8D6B-980AE4FA5A37}"/>
            </a:ext>
          </a:extLst>
        </xdr:cNvPr>
        <xdr:cNvSpPr txBox="1"/>
      </xdr:nvSpPr>
      <xdr:spPr>
        <a:xfrm rot="20255944">
          <a:off x="26162000" y="3568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495302</xdr:colOff>
      <xdr:row>15</xdr:row>
      <xdr:rowOff>215897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8D3D5EA-99FF-B84B-89E8-80AB3604AB11}"/>
            </a:ext>
          </a:extLst>
        </xdr:cNvPr>
        <xdr:cNvSpPr txBox="1"/>
      </xdr:nvSpPr>
      <xdr:spPr>
        <a:xfrm rot="20255944">
          <a:off x="52793902" y="37464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2311401</xdr:colOff>
      <xdr:row>19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52F100-A55C-E84A-9E62-3F4EA274821C}"/>
            </a:ext>
          </a:extLst>
        </xdr:cNvPr>
        <xdr:cNvSpPr txBox="1"/>
      </xdr:nvSpPr>
      <xdr:spPr>
        <a:xfrm rot="20255944">
          <a:off x="2311401" y="4540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1117603</xdr:colOff>
      <xdr:row>19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535C39-1896-6A44-9787-5401A5150EFF}"/>
            </a:ext>
          </a:extLst>
        </xdr:cNvPr>
        <xdr:cNvSpPr txBox="1"/>
      </xdr:nvSpPr>
      <xdr:spPr>
        <a:xfrm rot="20255944">
          <a:off x="13081003" y="449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342901</xdr:colOff>
      <xdr:row>19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71CE73C-0726-2940-9CF4-39FACF7701C1}"/>
            </a:ext>
          </a:extLst>
        </xdr:cNvPr>
        <xdr:cNvSpPr txBox="1"/>
      </xdr:nvSpPr>
      <xdr:spPr>
        <a:xfrm rot="20255944">
          <a:off x="39738301" y="4464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508003</xdr:colOff>
      <xdr:row>19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965CA79-D9A8-7E48-A311-B41F68719DFB}"/>
            </a:ext>
          </a:extLst>
        </xdr:cNvPr>
        <xdr:cNvSpPr txBox="1"/>
      </xdr:nvSpPr>
      <xdr:spPr>
        <a:xfrm rot="20255944">
          <a:off x="47117003" y="4483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673102</xdr:colOff>
      <xdr:row>19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5E150F5-4CB6-E94A-A5BE-F5DA4D91CB1B}"/>
            </a:ext>
          </a:extLst>
        </xdr:cNvPr>
        <xdr:cNvSpPr txBox="1"/>
      </xdr:nvSpPr>
      <xdr:spPr>
        <a:xfrm rot="20255944">
          <a:off x="26352502" y="4445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685804</xdr:colOff>
      <xdr:row>20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EB7691A-6058-8C42-94BB-6C3E391E4218}"/>
            </a:ext>
          </a:extLst>
        </xdr:cNvPr>
        <xdr:cNvSpPr txBox="1"/>
      </xdr:nvSpPr>
      <xdr:spPr>
        <a:xfrm rot="20255944">
          <a:off x="52984404" y="4622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2387600</xdr:colOff>
      <xdr:row>14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D903ED-02F1-3243-AF81-406362FC6BF9}"/>
            </a:ext>
          </a:extLst>
        </xdr:cNvPr>
        <xdr:cNvSpPr txBox="1"/>
      </xdr:nvSpPr>
      <xdr:spPr>
        <a:xfrm rot="20255944">
          <a:off x="2387600" y="3461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1193802</xdr:colOff>
      <xdr:row>14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F1087F-2067-304D-B89C-932553B00BC3}"/>
            </a:ext>
          </a:extLst>
        </xdr:cNvPr>
        <xdr:cNvSpPr txBox="1"/>
      </xdr:nvSpPr>
      <xdr:spPr>
        <a:xfrm rot="20255944">
          <a:off x="13157202" y="341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419100</xdr:colOff>
      <xdr:row>14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035644E-63B8-3C46-85EA-5DB3EE3CD9C5}"/>
            </a:ext>
          </a:extLst>
        </xdr:cNvPr>
        <xdr:cNvSpPr txBox="1"/>
      </xdr:nvSpPr>
      <xdr:spPr>
        <a:xfrm rot="20255944">
          <a:off x="39814500" y="3384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584202</xdr:colOff>
      <xdr:row>14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1539E2D-B971-E94A-AB8A-D4C4C77E578C}"/>
            </a:ext>
          </a:extLst>
        </xdr:cNvPr>
        <xdr:cNvSpPr txBox="1"/>
      </xdr:nvSpPr>
      <xdr:spPr>
        <a:xfrm rot="20255944">
          <a:off x="47193202" y="340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749301</xdr:colOff>
      <xdr:row>14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B738FD6-8D30-9249-ABA4-AE476D1BEEE1}"/>
            </a:ext>
          </a:extLst>
        </xdr:cNvPr>
        <xdr:cNvSpPr txBox="1"/>
      </xdr:nvSpPr>
      <xdr:spPr>
        <a:xfrm rot="20255944">
          <a:off x="26428701" y="3365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762003</xdr:colOff>
      <xdr:row>15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C8D230A-6639-8940-BF16-5CBDD49A1A56}"/>
            </a:ext>
          </a:extLst>
        </xdr:cNvPr>
        <xdr:cNvSpPr txBox="1"/>
      </xdr:nvSpPr>
      <xdr:spPr>
        <a:xfrm rot="20255944">
          <a:off x="53060603" y="3543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1346200</xdr:colOff>
      <xdr:row>11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693A20-0FCB-8C45-A5CC-861772611ED1}"/>
            </a:ext>
          </a:extLst>
        </xdr:cNvPr>
        <xdr:cNvSpPr txBox="1"/>
      </xdr:nvSpPr>
      <xdr:spPr>
        <a:xfrm rot="20255944">
          <a:off x="1346200" y="2826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152402</xdr:colOff>
      <xdr:row>11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398CDE-6A7C-7F49-9AB4-F9AA0BA04FD0}"/>
            </a:ext>
          </a:extLst>
        </xdr:cNvPr>
        <xdr:cNvSpPr txBox="1"/>
      </xdr:nvSpPr>
      <xdr:spPr>
        <a:xfrm rot="20255944">
          <a:off x="12115802" y="278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190500</xdr:colOff>
      <xdr:row>11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596B807-8C7C-3744-A5B0-53A91D0E0A23}"/>
            </a:ext>
          </a:extLst>
        </xdr:cNvPr>
        <xdr:cNvSpPr txBox="1"/>
      </xdr:nvSpPr>
      <xdr:spPr>
        <a:xfrm rot="20255944">
          <a:off x="28816300" y="2749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355602</xdr:colOff>
      <xdr:row>11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2D0EE90-A746-5A4C-83AC-82BE298B8913}"/>
            </a:ext>
          </a:extLst>
        </xdr:cNvPr>
        <xdr:cNvSpPr txBox="1"/>
      </xdr:nvSpPr>
      <xdr:spPr>
        <a:xfrm rot="20255944">
          <a:off x="35483802" y="2768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520701</xdr:colOff>
      <xdr:row>11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B396182-D673-7A41-AFB2-929880D166D4}"/>
            </a:ext>
          </a:extLst>
        </xdr:cNvPr>
        <xdr:cNvSpPr txBox="1"/>
      </xdr:nvSpPr>
      <xdr:spPr>
        <a:xfrm rot="20255944">
          <a:off x="21831301" y="2730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533403</xdr:colOff>
      <xdr:row>12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238D648-E0CF-8B4D-924E-50806B655C54}"/>
            </a:ext>
          </a:extLst>
        </xdr:cNvPr>
        <xdr:cNvSpPr txBox="1"/>
      </xdr:nvSpPr>
      <xdr:spPr>
        <a:xfrm rot="20255944">
          <a:off x="41351203" y="2908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19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E7684D-46CF-D54C-9439-2D69CC1B099D}"/>
            </a:ext>
          </a:extLst>
        </xdr:cNvPr>
        <xdr:cNvSpPr txBox="1"/>
      </xdr:nvSpPr>
      <xdr:spPr>
        <a:xfrm rot="20255944">
          <a:off x="1981200" y="4591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19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C5F354C-FB9C-7E49-87B9-26DE211A79AE}"/>
            </a:ext>
          </a:extLst>
        </xdr:cNvPr>
        <xdr:cNvSpPr txBox="1"/>
      </xdr:nvSpPr>
      <xdr:spPr>
        <a:xfrm rot="20255944">
          <a:off x="12750802" y="4546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19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A262BA-F5F4-C442-9308-35B9148FDB3E}"/>
            </a:ext>
          </a:extLst>
        </xdr:cNvPr>
        <xdr:cNvSpPr txBox="1"/>
      </xdr:nvSpPr>
      <xdr:spPr>
        <a:xfrm rot="20255944">
          <a:off x="39408100" y="4515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177802</xdr:colOff>
      <xdr:row>19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CF4676C-3BD9-B14F-8736-E2658A0992C5}"/>
            </a:ext>
          </a:extLst>
        </xdr:cNvPr>
        <xdr:cNvSpPr txBox="1"/>
      </xdr:nvSpPr>
      <xdr:spPr>
        <a:xfrm rot="20255944">
          <a:off x="46786802" y="453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19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0A781D8-D554-8C46-B963-FCD3D4CA7BF9}"/>
            </a:ext>
          </a:extLst>
        </xdr:cNvPr>
        <xdr:cNvSpPr txBox="1"/>
      </xdr:nvSpPr>
      <xdr:spPr>
        <a:xfrm rot="20255944">
          <a:off x="26022301" y="4495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355603</xdr:colOff>
      <xdr:row>20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E6B927E-84B5-2C4D-B77F-69117F4E46A5}"/>
            </a:ext>
          </a:extLst>
        </xdr:cNvPr>
        <xdr:cNvSpPr txBox="1"/>
      </xdr:nvSpPr>
      <xdr:spPr>
        <a:xfrm rot="20255944">
          <a:off x="52654203" y="4673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1778000</xdr:colOff>
      <xdr:row>21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3AD58E-98FF-C44E-9AD7-489A730C0156}"/>
            </a:ext>
          </a:extLst>
        </xdr:cNvPr>
        <xdr:cNvSpPr txBox="1"/>
      </xdr:nvSpPr>
      <xdr:spPr>
        <a:xfrm rot="20255944">
          <a:off x="1778000" y="4972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584202</xdr:colOff>
      <xdr:row>21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69F205-7374-D246-B7EF-A2ACB6CBBA50}"/>
            </a:ext>
          </a:extLst>
        </xdr:cNvPr>
        <xdr:cNvSpPr txBox="1"/>
      </xdr:nvSpPr>
      <xdr:spPr>
        <a:xfrm rot="20255944">
          <a:off x="12547602" y="492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1333500</xdr:colOff>
      <xdr:row>21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88B9FC-4268-7C43-B899-881491CE62BA}"/>
            </a:ext>
          </a:extLst>
        </xdr:cNvPr>
        <xdr:cNvSpPr txBox="1"/>
      </xdr:nvSpPr>
      <xdr:spPr>
        <a:xfrm rot="20255944">
          <a:off x="39204900" y="4896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787402</xdr:colOff>
      <xdr:row>21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6417703-D324-384B-9D94-916409936277}"/>
            </a:ext>
          </a:extLst>
        </xdr:cNvPr>
        <xdr:cNvSpPr txBox="1"/>
      </xdr:nvSpPr>
      <xdr:spPr>
        <a:xfrm rot="20255944">
          <a:off x="46583602" y="491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139701</xdr:colOff>
      <xdr:row>21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B69D9A-0655-2C44-B8D3-85254E8E73D9}"/>
            </a:ext>
          </a:extLst>
        </xdr:cNvPr>
        <xdr:cNvSpPr txBox="1"/>
      </xdr:nvSpPr>
      <xdr:spPr>
        <a:xfrm rot="20255944">
          <a:off x="25819101" y="487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152403</xdr:colOff>
      <xdr:row>22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E9203DF-3C31-BC4C-B66D-DBD945080E8E}"/>
            </a:ext>
          </a:extLst>
        </xdr:cNvPr>
        <xdr:cNvSpPr txBox="1"/>
      </xdr:nvSpPr>
      <xdr:spPr>
        <a:xfrm rot="20255944">
          <a:off x="52451003" y="505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2374900</xdr:colOff>
      <xdr:row>19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FE116A-51C0-144A-9F58-530A920E5FE9}"/>
            </a:ext>
          </a:extLst>
        </xdr:cNvPr>
        <xdr:cNvSpPr txBox="1"/>
      </xdr:nvSpPr>
      <xdr:spPr>
        <a:xfrm rot="20255944">
          <a:off x="2374900" y="4566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1181102</xdr:colOff>
      <xdr:row>19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CDD27E-D5CA-2547-A11B-4BC7446BD548}"/>
            </a:ext>
          </a:extLst>
        </xdr:cNvPr>
        <xdr:cNvSpPr txBox="1"/>
      </xdr:nvSpPr>
      <xdr:spPr>
        <a:xfrm rot="20255944">
          <a:off x="13144502" y="452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406400</xdr:colOff>
      <xdr:row>19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4FE4D6-7389-7D49-B219-42A951B3D2C1}"/>
            </a:ext>
          </a:extLst>
        </xdr:cNvPr>
        <xdr:cNvSpPr txBox="1"/>
      </xdr:nvSpPr>
      <xdr:spPr>
        <a:xfrm rot="20255944">
          <a:off x="39801800" y="4489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571502</xdr:colOff>
      <xdr:row>19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50FA91-8EE0-5A4B-8B56-9BC936A21648}"/>
            </a:ext>
          </a:extLst>
        </xdr:cNvPr>
        <xdr:cNvSpPr txBox="1"/>
      </xdr:nvSpPr>
      <xdr:spPr>
        <a:xfrm rot="20255944">
          <a:off x="47180502" y="450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736601</xdr:colOff>
      <xdr:row>19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B5FC1E6-6E26-0945-8431-BBB798B85F73}"/>
            </a:ext>
          </a:extLst>
        </xdr:cNvPr>
        <xdr:cNvSpPr txBox="1"/>
      </xdr:nvSpPr>
      <xdr:spPr>
        <a:xfrm rot="20255944">
          <a:off x="26416001" y="4470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749303</xdr:colOff>
      <xdr:row>20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B5523F-D482-0849-8D62-B1F05DE83C7C}"/>
            </a:ext>
          </a:extLst>
        </xdr:cNvPr>
        <xdr:cNvSpPr txBox="1"/>
      </xdr:nvSpPr>
      <xdr:spPr>
        <a:xfrm rot="20255944">
          <a:off x="53047903" y="4648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2057400</xdr:colOff>
      <xdr:row>17</xdr:row>
      <xdr:rowOff>209922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1252C2-B7A5-A145-AB9E-B740C3410F3E}"/>
            </a:ext>
          </a:extLst>
        </xdr:cNvPr>
        <xdr:cNvSpPr txBox="1"/>
      </xdr:nvSpPr>
      <xdr:spPr>
        <a:xfrm rot="20255944">
          <a:off x="2057400" y="4172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863602</xdr:colOff>
      <xdr:row>17</xdr:row>
      <xdr:rowOff>165100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18D2B4-363B-0249-A902-ACCA5987678B}"/>
            </a:ext>
          </a:extLst>
        </xdr:cNvPr>
        <xdr:cNvSpPr txBox="1"/>
      </xdr:nvSpPr>
      <xdr:spPr>
        <a:xfrm rot="20255944">
          <a:off x="12827002" y="4127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88900</xdr:colOff>
      <xdr:row>17</xdr:row>
      <xdr:rowOff>133726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4E527A8-63F7-2F4D-B5D0-1C1E0A824242}"/>
            </a:ext>
          </a:extLst>
        </xdr:cNvPr>
        <xdr:cNvSpPr txBox="1"/>
      </xdr:nvSpPr>
      <xdr:spPr>
        <a:xfrm rot="20255944">
          <a:off x="39484300" y="4096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254002</xdr:colOff>
      <xdr:row>17</xdr:row>
      <xdr:rowOff>152400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CC9F56-A397-6D41-821D-4A7ECFFBD7B2}"/>
            </a:ext>
          </a:extLst>
        </xdr:cNvPr>
        <xdr:cNvSpPr txBox="1"/>
      </xdr:nvSpPr>
      <xdr:spPr>
        <a:xfrm rot="20255944">
          <a:off x="46863002" y="4114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419101</xdr:colOff>
      <xdr:row>17</xdr:row>
      <xdr:rowOff>114301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3F92FF6-2E5A-F042-86BA-1D1FCC86E3C1}"/>
            </a:ext>
          </a:extLst>
        </xdr:cNvPr>
        <xdr:cNvSpPr txBox="1"/>
      </xdr:nvSpPr>
      <xdr:spPr>
        <a:xfrm rot="20255944">
          <a:off x="26098501" y="4076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431803</xdr:colOff>
      <xdr:row>18</xdr:row>
      <xdr:rowOff>76199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B25C22-51F1-0543-A597-81990B0CDAED}"/>
            </a:ext>
          </a:extLst>
        </xdr:cNvPr>
        <xdr:cNvSpPr txBox="1"/>
      </xdr:nvSpPr>
      <xdr:spPr>
        <a:xfrm rot="20255944">
          <a:off x="52730403" y="4254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1790700</xdr:colOff>
      <xdr:row>19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802B1A-6859-0242-8398-D991B8873AA8}"/>
            </a:ext>
          </a:extLst>
        </xdr:cNvPr>
        <xdr:cNvSpPr txBox="1"/>
      </xdr:nvSpPr>
      <xdr:spPr>
        <a:xfrm rot="20255944">
          <a:off x="1790700" y="4578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596902</xdr:colOff>
      <xdr:row>19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A0CF2F-F447-5742-A18E-BC45E662B2CB}"/>
            </a:ext>
          </a:extLst>
        </xdr:cNvPr>
        <xdr:cNvSpPr txBox="1"/>
      </xdr:nvSpPr>
      <xdr:spPr>
        <a:xfrm rot="20255944">
          <a:off x="12560302" y="453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1346200</xdr:colOff>
      <xdr:row>19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2ACF36B-BE73-8946-A89A-86A9AD9E51A0}"/>
            </a:ext>
          </a:extLst>
        </xdr:cNvPr>
        <xdr:cNvSpPr txBox="1"/>
      </xdr:nvSpPr>
      <xdr:spPr>
        <a:xfrm rot="20255944">
          <a:off x="39217600" y="4502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800102</xdr:colOff>
      <xdr:row>19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A4EA3B-8A4C-AD4D-90CC-DE0889B73776}"/>
            </a:ext>
          </a:extLst>
        </xdr:cNvPr>
        <xdr:cNvSpPr txBox="1"/>
      </xdr:nvSpPr>
      <xdr:spPr>
        <a:xfrm rot="20255944">
          <a:off x="46596302" y="452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152401</xdr:colOff>
      <xdr:row>19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60EF962-8D4A-CA4D-8010-5F3B3C73AAA0}"/>
            </a:ext>
          </a:extLst>
        </xdr:cNvPr>
        <xdr:cNvSpPr txBox="1"/>
      </xdr:nvSpPr>
      <xdr:spPr>
        <a:xfrm rot="20255944">
          <a:off x="25831801" y="4483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165103</xdr:colOff>
      <xdr:row>20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B1F8F64-8D47-ED46-A164-D302B3520E1D}"/>
            </a:ext>
          </a:extLst>
        </xdr:cNvPr>
        <xdr:cNvSpPr txBox="1"/>
      </xdr:nvSpPr>
      <xdr:spPr>
        <a:xfrm rot="20255944">
          <a:off x="52463703" y="4660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20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A83F4A-542A-2846-AE18-32CD56725A77}"/>
            </a:ext>
          </a:extLst>
        </xdr:cNvPr>
        <xdr:cNvSpPr txBox="1"/>
      </xdr:nvSpPr>
      <xdr:spPr>
        <a:xfrm rot="20255944">
          <a:off x="1943101" y="4781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749303</xdr:colOff>
      <xdr:row>20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6A7983-FF6D-8C4E-9F76-1E495378B46B}"/>
            </a:ext>
          </a:extLst>
        </xdr:cNvPr>
        <xdr:cNvSpPr txBox="1"/>
      </xdr:nvSpPr>
      <xdr:spPr>
        <a:xfrm rot="20255944">
          <a:off x="12712703" y="473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1498601</xdr:colOff>
      <xdr:row>20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437256-1E2F-204C-A112-187AEBB4B42F}"/>
            </a:ext>
          </a:extLst>
        </xdr:cNvPr>
        <xdr:cNvSpPr txBox="1"/>
      </xdr:nvSpPr>
      <xdr:spPr>
        <a:xfrm rot="20255944">
          <a:off x="39370001" y="4705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139703</xdr:colOff>
      <xdr:row>20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46E6B1-896F-AF41-AE5B-4C085AD370FA}"/>
            </a:ext>
          </a:extLst>
        </xdr:cNvPr>
        <xdr:cNvSpPr txBox="1"/>
      </xdr:nvSpPr>
      <xdr:spPr>
        <a:xfrm rot="20255944">
          <a:off x="46748703" y="4724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304802</xdr:colOff>
      <xdr:row>20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99107A3-D8AC-DF4B-9569-6F016D653793}"/>
            </a:ext>
          </a:extLst>
        </xdr:cNvPr>
        <xdr:cNvSpPr txBox="1"/>
      </xdr:nvSpPr>
      <xdr:spPr>
        <a:xfrm rot="20255944">
          <a:off x="25984202" y="4686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317504</xdr:colOff>
      <xdr:row>21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632AE57-DDDB-DC47-8E75-9A922A7CC96F}"/>
            </a:ext>
          </a:extLst>
        </xdr:cNvPr>
        <xdr:cNvSpPr txBox="1"/>
      </xdr:nvSpPr>
      <xdr:spPr>
        <a:xfrm rot="20255944">
          <a:off x="52616104" y="4864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2133600</xdr:colOff>
      <xdr:row>22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D6FA26-F9DC-8945-B273-780CECBA8173}"/>
            </a:ext>
          </a:extLst>
        </xdr:cNvPr>
        <xdr:cNvSpPr txBox="1"/>
      </xdr:nvSpPr>
      <xdr:spPr>
        <a:xfrm rot="20255944">
          <a:off x="2133600" y="5086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939802</xdr:colOff>
      <xdr:row>21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5CF3BB-2386-894D-A081-6003A3F6DE5F}"/>
            </a:ext>
          </a:extLst>
        </xdr:cNvPr>
        <xdr:cNvSpPr txBox="1"/>
      </xdr:nvSpPr>
      <xdr:spPr>
        <a:xfrm rot="20255944">
          <a:off x="12903202" y="5041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165100</xdr:colOff>
      <xdr:row>21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6D498B-BEB9-E440-9A27-EC17B60F1930}"/>
            </a:ext>
          </a:extLst>
        </xdr:cNvPr>
        <xdr:cNvSpPr txBox="1"/>
      </xdr:nvSpPr>
      <xdr:spPr>
        <a:xfrm rot="20255944">
          <a:off x="39560500" y="5010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330202</xdr:colOff>
      <xdr:row>21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DFC4837-0452-6946-94F9-5199C40A63CA}"/>
            </a:ext>
          </a:extLst>
        </xdr:cNvPr>
        <xdr:cNvSpPr txBox="1"/>
      </xdr:nvSpPr>
      <xdr:spPr>
        <a:xfrm rot="20255944">
          <a:off x="46939202" y="502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495301</xdr:colOff>
      <xdr:row>21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16F939-209D-7841-AB80-D8EE9F7E05E0}"/>
            </a:ext>
          </a:extLst>
        </xdr:cNvPr>
        <xdr:cNvSpPr txBox="1"/>
      </xdr:nvSpPr>
      <xdr:spPr>
        <a:xfrm rot="20255944">
          <a:off x="26174701" y="4991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508003</xdr:colOff>
      <xdr:row>22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C3B1394-B97A-E440-A665-8C305E1B5E96}"/>
            </a:ext>
          </a:extLst>
        </xdr:cNvPr>
        <xdr:cNvSpPr txBox="1"/>
      </xdr:nvSpPr>
      <xdr:spPr>
        <a:xfrm rot="20255944">
          <a:off x="52806603" y="5168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2438401</xdr:colOff>
      <xdr:row>14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839F0B-F6C9-F54D-8CD3-A8EDE735D606}"/>
            </a:ext>
          </a:extLst>
        </xdr:cNvPr>
        <xdr:cNvSpPr txBox="1"/>
      </xdr:nvSpPr>
      <xdr:spPr>
        <a:xfrm rot="20255944">
          <a:off x="2438401" y="3334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1244603</xdr:colOff>
      <xdr:row>13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743587-79E2-DA42-8827-AD57AD02F969}"/>
            </a:ext>
          </a:extLst>
        </xdr:cNvPr>
        <xdr:cNvSpPr txBox="1"/>
      </xdr:nvSpPr>
      <xdr:spPr>
        <a:xfrm rot="20255944">
          <a:off x="13208003" y="3289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469901</xdr:colOff>
      <xdr:row>13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2125E5-CFB6-1641-ABB9-D0E5A49767D1}"/>
            </a:ext>
          </a:extLst>
        </xdr:cNvPr>
        <xdr:cNvSpPr txBox="1"/>
      </xdr:nvSpPr>
      <xdr:spPr>
        <a:xfrm rot="20255944">
          <a:off x="39865301" y="3257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635003</xdr:colOff>
      <xdr:row>13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2A2C40-FC08-4444-94EF-227F3D7CF271}"/>
            </a:ext>
          </a:extLst>
        </xdr:cNvPr>
        <xdr:cNvSpPr txBox="1"/>
      </xdr:nvSpPr>
      <xdr:spPr>
        <a:xfrm rot="20255944">
          <a:off x="47244003" y="3276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800102</xdr:colOff>
      <xdr:row>13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A6E4BF7-4527-3043-965A-B8B9EF231CFE}"/>
            </a:ext>
          </a:extLst>
        </xdr:cNvPr>
        <xdr:cNvSpPr txBox="1"/>
      </xdr:nvSpPr>
      <xdr:spPr>
        <a:xfrm rot="20255944">
          <a:off x="26479502" y="3238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</xdr:colOff>
      <xdr:row>14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08D955-F7D4-EE48-8E70-CC3A703F6AA6}"/>
            </a:ext>
          </a:extLst>
        </xdr:cNvPr>
        <xdr:cNvSpPr txBox="1"/>
      </xdr:nvSpPr>
      <xdr:spPr>
        <a:xfrm rot="20255944">
          <a:off x="53111404" y="3416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1892300</xdr:colOff>
      <xdr:row>20</xdr:row>
      <xdr:rowOff>57522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CF4EBE-F4A3-5B47-AFD0-0EAAE7B1AA65}"/>
            </a:ext>
          </a:extLst>
        </xdr:cNvPr>
        <xdr:cNvSpPr txBox="1"/>
      </xdr:nvSpPr>
      <xdr:spPr>
        <a:xfrm rot="20255944">
          <a:off x="1892300" y="4667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698502</xdr:colOff>
      <xdr:row>20</xdr:row>
      <xdr:rowOff>12700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2A1FFF-8CCE-E649-AAD8-1E588B8B854B}"/>
            </a:ext>
          </a:extLst>
        </xdr:cNvPr>
        <xdr:cNvSpPr txBox="1"/>
      </xdr:nvSpPr>
      <xdr:spPr>
        <a:xfrm rot="20255944">
          <a:off x="12661902" y="4622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1447800</xdr:colOff>
      <xdr:row>19</xdr:row>
      <xdr:rowOff>197226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867978-46AC-294D-A585-6804342FF3E0}"/>
            </a:ext>
          </a:extLst>
        </xdr:cNvPr>
        <xdr:cNvSpPr txBox="1"/>
      </xdr:nvSpPr>
      <xdr:spPr>
        <a:xfrm rot="20255944">
          <a:off x="39319200" y="4591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88902</xdr:colOff>
      <xdr:row>20</xdr:row>
      <xdr:rowOff>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091E08-F77E-734F-957B-6B26A356A14F}"/>
            </a:ext>
          </a:extLst>
        </xdr:cNvPr>
        <xdr:cNvSpPr txBox="1"/>
      </xdr:nvSpPr>
      <xdr:spPr>
        <a:xfrm rot="20255944">
          <a:off x="46697902" y="4610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254001</xdr:colOff>
      <xdr:row>19</xdr:row>
      <xdr:rowOff>177801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7747F4F-E7DD-314D-A3EC-2F01247AF9FB}"/>
            </a:ext>
          </a:extLst>
        </xdr:cNvPr>
        <xdr:cNvSpPr txBox="1"/>
      </xdr:nvSpPr>
      <xdr:spPr>
        <a:xfrm rot="20255944">
          <a:off x="25933401" y="4572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266703</xdr:colOff>
      <xdr:row>20</xdr:row>
      <xdr:rowOff>139699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2EB3D6D-5EEA-4148-A451-A1828CD81EAD}"/>
            </a:ext>
          </a:extLst>
        </xdr:cNvPr>
        <xdr:cNvSpPr txBox="1"/>
      </xdr:nvSpPr>
      <xdr:spPr>
        <a:xfrm rot="20255944">
          <a:off x="52565303" y="474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2336800</xdr:colOff>
      <xdr:row>20</xdr:row>
      <xdr:rowOff>209922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66FFAA-87BD-C048-B215-08215891EA11}"/>
            </a:ext>
          </a:extLst>
        </xdr:cNvPr>
        <xdr:cNvSpPr txBox="1"/>
      </xdr:nvSpPr>
      <xdr:spPr>
        <a:xfrm rot="20255944">
          <a:off x="2336800" y="48200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1143002</xdr:colOff>
      <xdr:row>20</xdr:row>
      <xdr:rowOff>165100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BC1525-CE34-B74F-BC36-BBC1CE8213AD}"/>
            </a:ext>
          </a:extLst>
        </xdr:cNvPr>
        <xdr:cNvSpPr txBox="1"/>
      </xdr:nvSpPr>
      <xdr:spPr>
        <a:xfrm rot="20255944">
          <a:off x="13106402" y="4775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368300</xdr:colOff>
      <xdr:row>20</xdr:row>
      <xdr:rowOff>133726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505CAB3-6100-944C-9E0A-7C79F2E3D6C8}"/>
            </a:ext>
          </a:extLst>
        </xdr:cNvPr>
        <xdr:cNvSpPr txBox="1"/>
      </xdr:nvSpPr>
      <xdr:spPr>
        <a:xfrm rot="20255944">
          <a:off x="39763700" y="47438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533402</xdr:colOff>
      <xdr:row>20</xdr:row>
      <xdr:rowOff>152400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CAFFE7C-11F1-B043-85F7-9010B3CAA6C1}"/>
            </a:ext>
          </a:extLst>
        </xdr:cNvPr>
        <xdr:cNvSpPr txBox="1"/>
      </xdr:nvSpPr>
      <xdr:spPr>
        <a:xfrm rot="20255944">
          <a:off x="47142402" y="476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698501</xdr:colOff>
      <xdr:row>20</xdr:row>
      <xdr:rowOff>114301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EA862B0-332F-4549-A5F0-EA2192DF10A9}"/>
            </a:ext>
          </a:extLst>
        </xdr:cNvPr>
        <xdr:cNvSpPr txBox="1"/>
      </xdr:nvSpPr>
      <xdr:spPr>
        <a:xfrm rot="20255944">
          <a:off x="26377901" y="47244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711203</xdr:colOff>
      <xdr:row>21</xdr:row>
      <xdr:rowOff>76199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79AF19D-2269-084F-8B80-4288EBD46F68}"/>
            </a:ext>
          </a:extLst>
        </xdr:cNvPr>
        <xdr:cNvSpPr txBox="1"/>
      </xdr:nvSpPr>
      <xdr:spPr>
        <a:xfrm rot="20255944">
          <a:off x="53009803" y="4902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1511300</xdr:colOff>
      <xdr:row>30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6AEBFC-1084-7B4B-97D8-2ED43D66F500}"/>
            </a:ext>
          </a:extLst>
        </xdr:cNvPr>
        <xdr:cNvSpPr txBox="1"/>
      </xdr:nvSpPr>
      <xdr:spPr>
        <a:xfrm rot="20255944">
          <a:off x="1511300" y="6890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317502</xdr:colOff>
      <xdr:row>30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B11757-3136-CE46-9E13-8306CF1A3EE2}"/>
            </a:ext>
          </a:extLst>
        </xdr:cNvPr>
        <xdr:cNvSpPr txBox="1"/>
      </xdr:nvSpPr>
      <xdr:spPr>
        <a:xfrm rot="20255944">
          <a:off x="12280902" y="6845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1066800</xdr:colOff>
      <xdr:row>30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DDE9198-9FC4-8A48-92B4-1FB4EACBD8AB}"/>
            </a:ext>
          </a:extLst>
        </xdr:cNvPr>
        <xdr:cNvSpPr txBox="1"/>
      </xdr:nvSpPr>
      <xdr:spPr>
        <a:xfrm rot="20255944">
          <a:off x="38938200" y="6813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520702</xdr:colOff>
      <xdr:row>30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129261-64BF-2745-B339-5E35613EA714}"/>
            </a:ext>
          </a:extLst>
        </xdr:cNvPr>
        <xdr:cNvSpPr txBox="1"/>
      </xdr:nvSpPr>
      <xdr:spPr>
        <a:xfrm rot="20255944">
          <a:off x="46316902" y="683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1397001</xdr:colOff>
      <xdr:row>30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7195D60-93F1-BD41-AC00-D186C08B39C2}"/>
            </a:ext>
          </a:extLst>
        </xdr:cNvPr>
        <xdr:cNvSpPr txBox="1"/>
      </xdr:nvSpPr>
      <xdr:spPr>
        <a:xfrm rot="20255944">
          <a:off x="25552401" y="6794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698503</xdr:colOff>
      <xdr:row>30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85C7DC-A9F4-2E45-96C8-D674132EEA9E}"/>
            </a:ext>
          </a:extLst>
        </xdr:cNvPr>
        <xdr:cNvSpPr txBox="1"/>
      </xdr:nvSpPr>
      <xdr:spPr>
        <a:xfrm rot="20255944">
          <a:off x="52184303" y="6972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2286000</xdr:colOff>
      <xdr:row>25</xdr:row>
      <xdr:rowOff>19422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215322-91C8-7B46-ACC3-D9582F2DD783}"/>
            </a:ext>
          </a:extLst>
        </xdr:cNvPr>
        <xdr:cNvSpPr txBox="1"/>
      </xdr:nvSpPr>
      <xdr:spPr>
        <a:xfrm rot="20255944">
          <a:off x="2286000" y="57090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1092202</xdr:colOff>
      <xdr:row>24</xdr:row>
      <xdr:rowOff>190500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9E2D84-419E-3447-9AB2-FB70C0FF2B6E}"/>
            </a:ext>
          </a:extLst>
        </xdr:cNvPr>
        <xdr:cNvSpPr txBox="1"/>
      </xdr:nvSpPr>
      <xdr:spPr>
        <a:xfrm rot="20255944">
          <a:off x="13055602" y="5664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317500</xdr:colOff>
      <xdr:row>24</xdr:row>
      <xdr:rowOff>159126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BE437B-DBA2-AD4B-9FF5-65DE60C3D6B4}"/>
            </a:ext>
          </a:extLst>
        </xdr:cNvPr>
        <xdr:cNvSpPr txBox="1"/>
      </xdr:nvSpPr>
      <xdr:spPr>
        <a:xfrm rot="20255944">
          <a:off x="39712900" y="56328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482602</xdr:colOff>
      <xdr:row>24</xdr:row>
      <xdr:rowOff>177800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50AAD4C-7180-434A-BF3C-2363CDB6D4C2}"/>
            </a:ext>
          </a:extLst>
        </xdr:cNvPr>
        <xdr:cNvSpPr txBox="1"/>
      </xdr:nvSpPr>
      <xdr:spPr>
        <a:xfrm rot="20255944">
          <a:off x="47091602" y="565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647701</xdr:colOff>
      <xdr:row>24</xdr:row>
      <xdr:rowOff>139701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9AD0547-6BA1-6F4F-B0B5-FB7E6BD4A017}"/>
            </a:ext>
          </a:extLst>
        </xdr:cNvPr>
        <xdr:cNvSpPr txBox="1"/>
      </xdr:nvSpPr>
      <xdr:spPr>
        <a:xfrm rot="20255944">
          <a:off x="26327101" y="56134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660403</xdr:colOff>
      <xdr:row>25</xdr:row>
      <xdr:rowOff>101599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B6A7E10-D0AD-E74A-963A-1C7F662B2F47}"/>
            </a:ext>
          </a:extLst>
        </xdr:cNvPr>
        <xdr:cNvSpPr txBox="1"/>
      </xdr:nvSpPr>
      <xdr:spPr>
        <a:xfrm rot="20255944">
          <a:off x="52959003" y="579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workbookViewId="0">
      <selection sqref="A1:B1"/>
    </sheetView>
  </sheetViews>
  <sheetFormatPr baseColWidth="10" defaultColWidth="10.6640625" defaultRowHeight="15" x14ac:dyDescent="0.2"/>
  <cols>
    <col min="1" max="1" width="12" customWidth="1"/>
    <col min="2" max="3" width="98" customWidth="1"/>
  </cols>
  <sheetData>
    <row r="1" spans="1:3" ht="15" customHeight="1" x14ac:dyDescent="0.2">
      <c r="A1" s="28" t="s">
        <v>0</v>
      </c>
      <c r="B1" s="29"/>
      <c r="C1" s="1"/>
    </row>
    <row r="2" spans="1:3" ht="15.5" customHeight="1" x14ac:dyDescent="0.2">
      <c r="A2" s="2" t="s">
        <v>1</v>
      </c>
      <c r="B2" s="3" t="s">
        <v>2</v>
      </c>
      <c r="C2" s="4"/>
    </row>
    <row r="3" spans="1:3" ht="15.5" customHeight="1" thickBot="1" x14ac:dyDescent="0.25">
      <c r="A3" s="2" t="s">
        <v>3</v>
      </c>
      <c r="B3" s="3" t="s">
        <v>4</v>
      </c>
      <c r="C3" s="4"/>
    </row>
    <row r="4" spans="1:3" ht="15.5" customHeight="1" thickBot="1" x14ac:dyDescent="0.25">
      <c r="A4" s="2" t="s">
        <v>5</v>
      </c>
      <c r="B4" s="3" t="s">
        <v>6</v>
      </c>
      <c r="C4" s="4"/>
    </row>
    <row r="5" spans="1:3" ht="15.5" customHeight="1" thickBot="1" x14ac:dyDescent="0.25">
      <c r="A5" s="2" t="s">
        <v>7</v>
      </c>
      <c r="B5" s="3" t="s">
        <v>8</v>
      </c>
      <c r="C5" s="4"/>
    </row>
    <row r="6" spans="1:3" ht="15.5" customHeight="1" thickBot="1" x14ac:dyDescent="0.25">
      <c r="A6" s="2" t="s">
        <v>9</v>
      </c>
      <c r="B6" s="3" t="s">
        <v>10</v>
      </c>
      <c r="C6" s="4"/>
    </row>
    <row r="7" spans="1:3" ht="15.5" customHeight="1" thickBot="1" x14ac:dyDescent="0.25">
      <c r="A7" s="2" t="s">
        <v>11</v>
      </c>
      <c r="B7" s="3" t="s">
        <v>12</v>
      </c>
      <c r="C7" s="4"/>
    </row>
    <row r="8" spans="1:3" ht="15.5" customHeight="1" thickBot="1" x14ac:dyDescent="0.25">
      <c r="A8" s="2" t="s">
        <v>13</v>
      </c>
      <c r="B8" s="3" t="s">
        <v>14</v>
      </c>
      <c r="C8" s="4"/>
    </row>
    <row r="9" spans="1:3" ht="15.5" customHeight="1" thickBot="1" x14ac:dyDescent="0.25">
      <c r="A9" s="2" t="s">
        <v>15</v>
      </c>
      <c r="B9" s="3" t="s">
        <v>16</v>
      </c>
      <c r="C9" s="4"/>
    </row>
    <row r="10" spans="1:3" ht="15.5" customHeight="1" thickBot="1" x14ac:dyDescent="0.25">
      <c r="A10" s="2" t="s">
        <v>17</v>
      </c>
      <c r="B10" s="3" t="s">
        <v>18</v>
      </c>
      <c r="C10" s="4"/>
    </row>
    <row r="11" spans="1:3" ht="15.5" customHeight="1" thickBot="1" x14ac:dyDescent="0.25">
      <c r="A11" s="2" t="s">
        <v>19</v>
      </c>
      <c r="B11" s="3" t="s">
        <v>20</v>
      </c>
      <c r="C11" s="4"/>
    </row>
    <row r="12" spans="1:3" ht="15.5" customHeight="1" thickBot="1" x14ac:dyDescent="0.25">
      <c r="A12" s="2" t="s">
        <v>21</v>
      </c>
      <c r="B12" s="3" t="s">
        <v>22</v>
      </c>
      <c r="C12" s="4"/>
    </row>
    <row r="13" spans="1:3" ht="15.5" customHeight="1" thickBot="1" x14ac:dyDescent="0.25">
      <c r="A13" s="2" t="s">
        <v>23</v>
      </c>
      <c r="B13" s="3" t="s">
        <v>24</v>
      </c>
      <c r="C13" s="4"/>
    </row>
    <row r="14" spans="1:3" ht="15.5" customHeight="1" thickBot="1" x14ac:dyDescent="0.25">
      <c r="A14" s="2" t="s">
        <v>25</v>
      </c>
      <c r="B14" s="3" t="s">
        <v>26</v>
      </c>
      <c r="C14" s="4"/>
    </row>
    <row r="15" spans="1:3" ht="15.5" customHeight="1" thickBot="1" x14ac:dyDescent="0.25">
      <c r="A15" s="2" t="s">
        <v>27</v>
      </c>
      <c r="B15" s="3" t="s">
        <v>28</v>
      </c>
      <c r="C15" s="4"/>
    </row>
    <row r="16" spans="1:3" ht="15.5" customHeight="1" thickBot="1" x14ac:dyDescent="0.25">
      <c r="A16" s="2" t="s">
        <v>29</v>
      </c>
      <c r="B16" s="3" t="s">
        <v>30</v>
      </c>
      <c r="C16" s="4"/>
    </row>
    <row r="17" spans="1:3" ht="15.5" customHeight="1" thickBot="1" x14ac:dyDescent="0.25">
      <c r="A17" s="2" t="s">
        <v>31</v>
      </c>
      <c r="B17" s="3" t="s">
        <v>32</v>
      </c>
      <c r="C17" s="4"/>
    </row>
    <row r="18" spans="1:3" ht="15.5" customHeight="1" thickBot="1" x14ac:dyDescent="0.25">
      <c r="A18" s="2" t="s">
        <v>33</v>
      </c>
      <c r="B18" s="3" t="s">
        <v>34</v>
      </c>
      <c r="C18" s="4"/>
    </row>
    <row r="19" spans="1:3" ht="15.5" customHeight="1" thickBot="1" x14ac:dyDescent="0.25">
      <c r="A19" s="2" t="s">
        <v>35</v>
      </c>
      <c r="B19" s="3" t="s">
        <v>36</v>
      </c>
      <c r="C19" s="4"/>
    </row>
    <row r="20" spans="1:3" ht="15.5" customHeight="1" thickBot="1" x14ac:dyDescent="0.25">
      <c r="A20" s="2" t="s">
        <v>37</v>
      </c>
      <c r="B20" s="3" t="s">
        <v>38</v>
      </c>
      <c r="C20" s="4"/>
    </row>
    <row r="21" spans="1:3" ht="15.5" customHeight="1" thickBot="1" x14ac:dyDescent="0.25">
      <c r="A21" s="2" t="s">
        <v>39</v>
      </c>
      <c r="B21" s="3" t="s">
        <v>40</v>
      </c>
      <c r="C21" s="4"/>
    </row>
    <row r="22" spans="1:3" ht="15.5" customHeight="1" thickBot="1" x14ac:dyDescent="0.25">
      <c r="A22" s="2" t="s">
        <v>41</v>
      </c>
      <c r="B22" s="3" t="s">
        <v>42</v>
      </c>
      <c r="C22" s="4"/>
    </row>
    <row r="23" spans="1:3" ht="15.5" customHeight="1" thickBot="1" x14ac:dyDescent="0.25">
      <c r="A23" s="2" t="s">
        <v>43</v>
      </c>
      <c r="B23" s="3" t="s">
        <v>44</v>
      </c>
      <c r="C23" s="4"/>
    </row>
    <row r="24" spans="1:3" ht="15.5" customHeight="1" thickBot="1" x14ac:dyDescent="0.25">
      <c r="A24" s="2" t="s">
        <v>45</v>
      </c>
      <c r="B24" s="3" t="s">
        <v>46</v>
      </c>
      <c r="C24" s="4"/>
    </row>
    <row r="25" spans="1:3" ht="15.5" customHeight="1" thickBot="1" x14ac:dyDescent="0.25">
      <c r="A25" s="2" t="s">
        <v>47</v>
      </c>
      <c r="B25" s="3" t="s">
        <v>48</v>
      </c>
      <c r="C25" s="4"/>
    </row>
    <row r="26" spans="1:3" ht="15.5" customHeight="1" thickBot="1" x14ac:dyDescent="0.25">
      <c r="A26" s="2" t="s">
        <v>49</v>
      </c>
      <c r="B26" s="3" t="s">
        <v>50</v>
      </c>
      <c r="C26" s="4"/>
    </row>
    <row r="27" spans="1:3" ht="15.5" customHeight="1" thickBot="1" x14ac:dyDescent="0.25">
      <c r="A27" s="2" t="s">
        <v>51</v>
      </c>
      <c r="B27" s="3" t="s">
        <v>52</v>
      </c>
      <c r="C27" s="4"/>
    </row>
    <row r="28" spans="1:3" ht="15.5" customHeight="1" thickBot="1" x14ac:dyDescent="0.25">
      <c r="A28" s="2" t="s">
        <v>53</v>
      </c>
      <c r="B28" s="3" t="s">
        <v>54</v>
      </c>
      <c r="C28" s="4"/>
    </row>
    <row r="29" spans="1:3" ht="15.5" customHeight="1" thickBot="1" x14ac:dyDescent="0.25">
      <c r="A29" s="2" t="s">
        <v>55</v>
      </c>
      <c r="B29" s="3" t="s">
        <v>56</v>
      </c>
      <c r="C29" s="4"/>
    </row>
    <row r="30" spans="1:3" ht="15.5" customHeight="1" thickBot="1" x14ac:dyDescent="0.25">
      <c r="A30" s="2" t="s">
        <v>57</v>
      </c>
      <c r="B30" s="3" t="s">
        <v>58</v>
      </c>
      <c r="C30" s="4"/>
    </row>
    <row r="31" spans="1:3" ht="15.5" customHeight="1" thickBot="1" x14ac:dyDescent="0.25">
      <c r="A31" s="2" t="s">
        <v>59</v>
      </c>
      <c r="B31" s="3" t="s">
        <v>60</v>
      </c>
      <c r="C31" s="4"/>
    </row>
    <row r="32" spans="1:3" ht="15.5" customHeight="1" thickBot="1" x14ac:dyDescent="0.25">
      <c r="A32" s="2" t="s">
        <v>61</v>
      </c>
      <c r="B32" s="3" t="s">
        <v>62</v>
      </c>
      <c r="C32" s="4"/>
    </row>
    <row r="33" spans="1:3" ht="15.5" customHeight="1" thickBot="1" x14ac:dyDescent="0.25">
      <c r="A33" s="2" t="s">
        <v>63</v>
      </c>
      <c r="B33" s="3" t="s">
        <v>64</v>
      </c>
      <c r="C33" s="4"/>
    </row>
    <row r="34" spans="1:3" ht="15.5" customHeight="1" thickBot="1" x14ac:dyDescent="0.25">
      <c r="A34" s="2" t="s">
        <v>65</v>
      </c>
      <c r="B34" s="3" t="s">
        <v>66</v>
      </c>
      <c r="C34" s="4"/>
    </row>
    <row r="35" spans="1:3" ht="15.5" customHeight="1" thickBot="1" x14ac:dyDescent="0.25">
      <c r="A35" s="2" t="s">
        <v>67</v>
      </c>
      <c r="B35" s="3" t="s">
        <v>68</v>
      </c>
      <c r="C35" s="4"/>
    </row>
    <row r="36" spans="1:3" ht="15.5" customHeight="1" thickBot="1" x14ac:dyDescent="0.25">
      <c r="A36" s="2" t="s">
        <v>69</v>
      </c>
      <c r="B36" s="3" t="s">
        <v>70</v>
      </c>
      <c r="C36" s="4"/>
    </row>
    <row r="37" spans="1:3" ht="15.5" customHeight="1" thickBot="1" x14ac:dyDescent="0.25">
      <c r="A37" s="2" t="s">
        <v>71</v>
      </c>
      <c r="B37" s="3" t="s">
        <v>72</v>
      </c>
      <c r="C37" s="4"/>
    </row>
    <row r="38" spans="1:3" ht="15.5" customHeight="1" thickBot="1" x14ac:dyDescent="0.25">
      <c r="A38" s="2" t="s">
        <v>73</v>
      </c>
      <c r="B38" s="3" t="s">
        <v>74</v>
      </c>
      <c r="C38" s="4"/>
    </row>
    <row r="39" spans="1:3" ht="15.5" customHeight="1" thickBot="1" x14ac:dyDescent="0.25">
      <c r="A39" s="2" t="s">
        <v>75</v>
      </c>
      <c r="B39" s="3" t="s">
        <v>76</v>
      </c>
      <c r="C39" s="4"/>
    </row>
    <row r="40" spans="1:3" ht="15.5" customHeight="1" thickBot="1" x14ac:dyDescent="0.25">
      <c r="A40" s="2" t="s">
        <v>77</v>
      </c>
      <c r="B40" s="3" t="s">
        <v>78</v>
      </c>
      <c r="C40" s="4"/>
    </row>
    <row r="41" spans="1:3" ht="15.5" customHeight="1" thickBot="1" x14ac:dyDescent="0.25">
      <c r="A41" s="2" t="s">
        <v>79</v>
      </c>
      <c r="B41" s="3" t="s">
        <v>80</v>
      </c>
      <c r="C41" s="4"/>
    </row>
    <row r="42" spans="1:3" ht="15.5" customHeight="1" thickBot="1" x14ac:dyDescent="0.25">
      <c r="A42" s="2" t="s">
        <v>81</v>
      </c>
      <c r="B42" s="3" t="s">
        <v>82</v>
      </c>
      <c r="C42" s="4"/>
    </row>
    <row r="43" spans="1:3" ht="15.5" customHeight="1" thickBot="1" x14ac:dyDescent="0.25">
      <c r="A43" s="2" t="s">
        <v>83</v>
      </c>
      <c r="B43" s="3" t="s">
        <v>84</v>
      </c>
      <c r="C43" s="4"/>
    </row>
    <row r="44" spans="1:3" ht="15.5" customHeight="1" thickBot="1" x14ac:dyDescent="0.25">
      <c r="A44" s="2" t="s">
        <v>85</v>
      </c>
      <c r="B44" s="3" t="s">
        <v>86</v>
      </c>
      <c r="C44" s="4"/>
    </row>
    <row r="45" spans="1:3" ht="15.5" customHeight="1" thickBot="1" x14ac:dyDescent="0.25">
      <c r="A45" s="2" t="s">
        <v>87</v>
      </c>
      <c r="B45" s="3" t="s">
        <v>88</v>
      </c>
      <c r="C45" s="4"/>
    </row>
    <row r="46" spans="1:3" ht="15.5" customHeight="1" thickBot="1" x14ac:dyDescent="0.25">
      <c r="A46" s="2" t="s">
        <v>89</v>
      </c>
      <c r="B46" s="3" t="s">
        <v>90</v>
      </c>
      <c r="C46" s="4"/>
    </row>
    <row r="47" spans="1:3" ht="15.5" customHeight="1" thickBot="1" x14ac:dyDescent="0.25">
      <c r="A47" s="2" t="s">
        <v>91</v>
      </c>
      <c r="B47" s="3" t="s">
        <v>92</v>
      </c>
      <c r="C47" s="4"/>
    </row>
    <row r="48" spans="1:3" ht="15.5" customHeight="1" thickBot="1" x14ac:dyDescent="0.25">
      <c r="A48" s="2" t="s">
        <v>93</v>
      </c>
      <c r="B48" s="3" t="s">
        <v>94</v>
      </c>
      <c r="C48" s="4"/>
    </row>
    <row r="49" spans="1:3" ht="15.5" customHeight="1" thickBot="1" x14ac:dyDescent="0.25">
      <c r="A49" s="2" t="s">
        <v>95</v>
      </c>
      <c r="B49" s="3" t="s">
        <v>96</v>
      </c>
      <c r="C49" s="4"/>
    </row>
    <row r="50" spans="1:3" ht="15.5" customHeight="1" thickBot="1" x14ac:dyDescent="0.25">
      <c r="A50" s="2" t="s">
        <v>97</v>
      </c>
      <c r="B50" s="3" t="s">
        <v>98</v>
      </c>
      <c r="C50" s="4"/>
    </row>
    <row r="51" spans="1:3" ht="15.5" customHeight="1" thickBot="1" x14ac:dyDescent="0.25">
      <c r="A51" s="2" t="s">
        <v>99</v>
      </c>
      <c r="B51" s="3" t="s">
        <v>100</v>
      </c>
      <c r="C51" s="4"/>
    </row>
    <row r="52" spans="1:3" ht="15.5" customHeight="1" thickBot="1" x14ac:dyDescent="0.25">
      <c r="A52" s="2" t="s">
        <v>101</v>
      </c>
      <c r="B52" s="3" t="s">
        <v>102</v>
      </c>
      <c r="C52" s="4"/>
    </row>
    <row r="53" spans="1:3" ht="15.5" customHeight="1" thickBot="1" x14ac:dyDescent="0.25">
      <c r="A53" s="2" t="s">
        <v>103</v>
      </c>
      <c r="B53" s="3" t="s">
        <v>104</v>
      </c>
      <c r="C53" s="4"/>
    </row>
    <row r="54" spans="1:3" ht="15.5" customHeight="1" thickBot="1" x14ac:dyDescent="0.25">
      <c r="A54" s="2" t="s">
        <v>105</v>
      </c>
      <c r="B54" s="3" t="s">
        <v>106</v>
      </c>
      <c r="C54" s="4"/>
    </row>
    <row r="55" spans="1:3" ht="15.5" customHeight="1" thickBot="1" x14ac:dyDescent="0.25">
      <c r="A55" s="2" t="s">
        <v>107</v>
      </c>
      <c r="B55" s="3" t="s">
        <v>108</v>
      </c>
      <c r="C55" s="4"/>
    </row>
    <row r="56" spans="1:3" ht="15.5" customHeight="1" thickBot="1" x14ac:dyDescent="0.25">
      <c r="A56" s="2" t="s">
        <v>109</v>
      </c>
      <c r="B56" s="3" t="s">
        <v>110</v>
      </c>
      <c r="C56" s="4"/>
    </row>
    <row r="57" spans="1:3" ht="15.5" customHeight="1" thickBot="1" x14ac:dyDescent="0.25">
      <c r="A57" s="2" t="s">
        <v>111</v>
      </c>
      <c r="B57" s="3" t="s">
        <v>112</v>
      </c>
      <c r="C57" s="4"/>
    </row>
    <row r="58" spans="1:3" ht="15.5" customHeight="1" thickBot="1" x14ac:dyDescent="0.25">
      <c r="A58" s="2" t="s">
        <v>113</v>
      </c>
      <c r="B58" s="3" t="s">
        <v>114</v>
      </c>
      <c r="C58" s="4"/>
    </row>
    <row r="59" spans="1:3" ht="15.5" customHeight="1" thickBot="1" x14ac:dyDescent="0.25">
      <c r="A59" s="2" t="s">
        <v>115</v>
      </c>
      <c r="B59" s="3" t="s">
        <v>116</v>
      </c>
      <c r="C59" s="4"/>
    </row>
    <row r="60" spans="1:3" ht="15.5" customHeight="1" thickBot="1" x14ac:dyDescent="0.25">
      <c r="A60" s="2" t="s">
        <v>117</v>
      </c>
      <c r="B60" s="3" t="s">
        <v>118</v>
      </c>
      <c r="C60" s="4"/>
    </row>
    <row r="61" spans="1:3" ht="15.5" customHeight="1" thickBot="1" x14ac:dyDescent="0.25">
      <c r="A61" s="2" t="s">
        <v>119</v>
      </c>
      <c r="B61" s="3" t="s">
        <v>120</v>
      </c>
      <c r="C61" s="4"/>
    </row>
    <row r="62" spans="1:3" ht="15.5" customHeight="1" thickBot="1" x14ac:dyDescent="0.25">
      <c r="A62" s="2" t="s">
        <v>121</v>
      </c>
      <c r="B62" s="3" t="s">
        <v>122</v>
      </c>
      <c r="C62" s="4"/>
    </row>
    <row r="63" spans="1:3" ht="15.5" customHeight="1" thickBot="1" x14ac:dyDescent="0.25">
      <c r="A63" s="2" t="s">
        <v>123</v>
      </c>
      <c r="B63" s="3" t="s">
        <v>124</v>
      </c>
      <c r="C63" s="4"/>
    </row>
    <row r="64" spans="1:3" ht="15.5" customHeight="1" thickBot="1" x14ac:dyDescent="0.25">
      <c r="A64" s="2" t="s">
        <v>125</v>
      </c>
      <c r="B64" s="3" t="s">
        <v>126</v>
      </c>
      <c r="C64" s="4"/>
    </row>
    <row r="65" spans="1:3" ht="15.5" customHeight="1" thickBot="1" x14ac:dyDescent="0.25">
      <c r="A65" s="2" t="s">
        <v>127</v>
      </c>
      <c r="B65" s="3" t="s">
        <v>128</v>
      </c>
      <c r="C65" s="4"/>
    </row>
    <row r="66" spans="1:3" ht="15.5" customHeight="1" thickBot="1" x14ac:dyDescent="0.25">
      <c r="A66" s="2" t="s">
        <v>129</v>
      </c>
      <c r="B66" s="3" t="s">
        <v>130</v>
      </c>
      <c r="C66" s="4"/>
    </row>
    <row r="67" spans="1:3" ht="15.5" customHeight="1" thickBot="1" x14ac:dyDescent="0.25">
      <c r="A67" s="2" t="s">
        <v>131</v>
      </c>
      <c r="B67" s="3" t="s">
        <v>132</v>
      </c>
      <c r="C67" s="4"/>
    </row>
    <row r="68" spans="1:3" ht="15.5" customHeight="1" thickBot="1" x14ac:dyDescent="0.25">
      <c r="A68" s="2" t="s">
        <v>133</v>
      </c>
      <c r="B68" s="3" t="s">
        <v>134</v>
      </c>
      <c r="C68" s="4"/>
    </row>
    <row r="69" spans="1:3" ht="15.5" customHeight="1" thickBot="1" x14ac:dyDescent="0.25">
      <c r="A69" s="2" t="s">
        <v>135</v>
      </c>
      <c r="B69" s="3" t="s">
        <v>136</v>
      </c>
      <c r="C69" s="4"/>
    </row>
    <row r="70" spans="1:3" ht="15.5" customHeight="1" thickBot="1" x14ac:dyDescent="0.25">
      <c r="A70" s="2" t="s">
        <v>137</v>
      </c>
      <c r="B70" s="3" t="s">
        <v>138</v>
      </c>
      <c r="C70" s="4"/>
    </row>
    <row r="71" spans="1:3" ht="15.5" customHeight="1" thickBot="1" x14ac:dyDescent="0.25">
      <c r="A71" s="2" t="s">
        <v>139</v>
      </c>
      <c r="B71" s="3" t="s">
        <v>140</v>
      </c>
      <c r="C71" s="4"/>
    </row>
    <row r="72" spans="1:3" ht="15.5" customHeight="1" x14ac:dyDescent="0.2">
      <c r="A72" s="2" t="s">
        <v>141</v>
      </c>
      <c r="B72" s="3" t="s">
        <v>142</v>
      </c>
      <c r="C72" s="4"/>
    </row>
  </sheetData>
  <mergeCells count="1">
    <mergeCell ref="A1:B1"/>
  </mergeCells>
  <hyperlinks>
    <hyperlink ref="A2" location="'Tab 12'!A1" display="Tab 12" xr:uid="{00000000-0004-0000-0000-00000B000000}"/>
    <hyperlink ref="A3" location="'Tab 13'!A1" display="Tab 13" xr:uid="{00000000-0004-0000-0000-00000C000000}"/>
    <hyperlink ref="A4" location="'Tab 14'!A1" display="Tab 14" xr:uid="{00000000-0004-0000-0000-00000D000000}"/>
    <hyperlink ref="A5" location="'Tab 15'!A1" display="Tab 15" xr:uid="{00000000-0004-0000-0000-00000E000000}"/>
    <hyperlink ref="A6" location="'Tab 16'!A1" display="Tab 16" xr:uid="{00000000-0004-0000-0000-00000F000000}"/>
    <hyperlink ref="A7" location="'Tab 17'!A1" display="Tab 17" xr:uid="{00000000-0004-0000-0000-000010000000}"/>
    <hyperlink ref="A8" location="'Tab 18'!A1" display="Tab 18" xr:uid="{00000000-0004-0000-0000-000011000000}"/>
    <hyperlink ref="A9" location="'Tab 19'!A1" display="Tab 19" xr:uid="{00000000-0004-0000-0000-000012000000}"/>
    <hyperlink ref="A10" location="'Tab 20'!A1" display="Tab 20" xr:uid="{00000000-0004-0000-0000-000013000000}"/>
    <hyperlink ref="A11" location="'Tab 21'!A1" display="Tab 21" xr:uid="{00000000-0004-0000-0000-000014000000}"/>
    <hyperlink ref="A12" location="'Tab 22'!A1" display="Tab 22" xr:uid="{00000000-0004-0000-0000-000015000000}"/>
    <hyperlink ref="A13" location="'Tab 23'!A1" display="Tab 23" xr:uid="{00000000-0004-0000-0000-000016000000}"/>
    <hyperlink ref="A14" location="'Tab 24'!A1" display="Tab 24" xr:uid="{00000000-0004-0000-0000-000017000000}"/>
    <hyperlink ref="A15" location="'Tab 25'!A1" display="Tab 25" xr:uid="{00000000-0004-0000-0000-000018000000}"/>
    <hyperlink ref="A16" location="'Tab 26'!A1" display="Tab 26" xr:uid="{00000000-0004-0000-0000-000019000000}"/>
    <hyperlink ref="A17" location="'Tab 27'!A1" display="Tab 27" xr:uid="{00000000-0004-0000-0000-00001A000000}"/>
    <hyperlink ref="A18" location="'Tab 28'!A1" display="Tab 28" xr:uid="{00000000-0004-0000-0000-00001B000000}"/>
    <hyperlink ref="A19" location="'Tab 29'!A1" display="Tab 29" xr:uid="{00000000-0004-0000-0000-00001C000000}"/>
    <hyperlink ref="A20" location="'Tab 30'!A1" display="Tab 30" xr:uid="{00000000-0004-0000-0000-00001D000000}"/>
    <hyperlink ref="A21" location="'Tab 31'!A1" display="Tab 31" xr:uid="{00000000-0004-0000-0000-00001E000000}"/>
    <hyperlink ref="A22" location="'Tab 32'!A1" display="Tab 32" xr:uid="{00000000-0004-0000-0000-00001F000000}"/>
    <hyperlink ref="A23" location="'Tab 33'!A1" display="Tab 33" xr:uid="{00000000-0004-0000-0000-000020000000}"/>
    <hyperlink ref="A24" location="'Tab 34'!A1" display="Tab 34" xr:uid="{00000000-0004-0000-0000-000021000000}"/>
    <hyperlink ref="A25" location="'Tab 35'!A1" display="Tab 35" xr:uid="{00000000-0004-0000-0000-000022000000}"/>
    <hyperlink ref="A26" location="'Tab 36'!A1" display="Tab 36" xr:uid="{00000000-0004-0000-0000-000023000000}"/>
    <hyperlink ref="A27" location="'Tab 37'!A1" display="Tab 37" xr:uid="{00000000-0004-0000-0000-000024000000}"/>
    <hyperlink ref="A28" location="'Tab 38'!A1" display="Tab 38" xr:uid="{00000000-0004-0000-0000-000025000000}"/>
    <hyperlink ref="A29" location="'Tab 39'!A1" display="Tab 39" xr:uid="{00000000-0004-0000-0000-000026000000}"/>
    <hyperlink ref="A30" location="'Tab 40'!A1" display="Tab 40" xr:uid="{00000000-0004-0000-0000-000027000000}"/>
    <hyperlink ref="A31" location="'Tab 41'!A1" display="Tab 41" xr:uid="{00000000-0004-0000-0000-000028000000}"/>
    <hyperlink ref="A32" location="'Tab 42'!A1" display="Tab 42" xr:uid="{00000000-0004-0000-0000-000029000000}"/>
    <hyperlink ref="A33" location="'Tab 43'!A1" display="Tab 43" xr:uid="{00000000-0004-0000-0000-00002A000000}"/>
    <hyperlink ref="A34" location="'Tab 44'!A1" display="Tab 44" xr:uid="{00000000-0004-0000-0000-00002B000000}"/>
    <hyperlink ref="A35" location="'Tab 45'!A1" display="Tab 45" xr:uid="{00000000-0004-0000-0000-00002C000000}"/>
    <hyperlink ref="A36" location="'Tab 46'!A1" display="Tab 46" xr:uid="{00000000-0004-0000-0000-00002D000000}"/>
    <hyperlink ref="A37" location="'Tab 47'!A1" display="Tab 47" xr:uid="{00000000-0004-0000-0000-00002E000000}"/>
    <hyperlink ref="A38" location="'Tab 48'!A1" display="Tab 48" xr:uid="{00000000-0004-0000-0000-00002F000000}"/>
    <hyperlink ref="A39" location="'Tab 49'!A1" display="Tab 49" xr:uid="{00000000-0004-0000-0000-000030000000}"/>
    <hyperlink ref="A40" location="'Tab 50'!A1" display="Tab 50" xr:uid="{00000000-0004-0000-0000-000031000000}"/>
    <hyperlink ref="A41" location="'Tab 51'!A1" display="Tab 51" xr:uid="{00000000-0004-0000-0000-000032000000}"/>
    <hyperlink ref="A42" location="'Tab 52'!A1" display="Tab 52" xr:uid="{00000000-0004-0000-0000-000033000000}"/>
    <hyperlink ref="A43" location="'Tab 53'!A1" display="Tab 53" xr:uid="{00000000-0004-0000-0000-000034000000}"/>
    <hyperlink ref="A44" location="'Tab 54'!A1" display="Tab 54" xr:uid="{00000000-0004-0000-0000-000035000000}"/>
    <hyperlink ref="A45" location="'Tab 55'!A1" display="Tab 55" xr:uid="{00000000-0004-0000-0000-000036000000}"/>
    <hyperlink ref="A46" location="'Tab 56'!A1" display="Tab 56" xr:uid="{00000000-0004-0000-0000-000037000000}"/>
    <hyperlink ref="A47" location="'Tab 57'!A1" display="Tab 57" xr:uid="{00000000-0004-0000-0000-000038000000}"/>
    <hyperlink ref="A48" location="'Tab 58'!A1" display="Tab 58" xr:uid="{00000000-0004-0000-0000-000039000000}"/>
    <hyperlink ref="A49" location="'Tab 59'!A1" display="Tab 59" xr:uid="{00000000-0004-0000-0000-00003A000000}"/>
    <hyperlink ref="A50" location="'Tab 60'!A1" display="Tab 60" xr:uid="{00000000-0004-0000-0000-00003B000000}"/>
    <hyperlink ref="A51" location="'Tab 61'!A1" display="Tab 61" xr:uid="{00000000-0004-0000-0000-00003C000000}"/>
    <hyperlink ref="A52" location="'Tab 62'!A1" display="Tab 62" xr:uid="{00000000-0004-0000-0000-00003D000000}"/>
    <hyperlink ref="A53" location="'Tab 63'!A1" display="Tab 63" xr:uid="{00000000-0004-0000-0000-00003E000000}"/>
    <hyperlink ref="A54" location="'Tab 64'!A1" display="Tab 64" xr:uid="{00000000-0004-0000-0000-00003F000000}"/>
    <hyperlink ref="A55" location="'Tab 65'!A1" display="Tab 65" xr:uid="{00000000-0004-0000-0000-000040000000}"/>
    <hyperlink ref="A56" location="'Tab 66'!A1" display="Tab 66" xr:uid="{00000000-0004-0000-0000-000041000000}"/>
    <hyperlink ref="A57" location="'Tab 67'!A1" display="Tab 67" xr:uid="{00000000-0004-0000-0000-000042000000}"/>
    <hyperlink ref="A58" location="'Tab 68'!A1" display="Tab 68" xr:uid="{00000000-0004-0000-0000-000043000000}"/>
    <hyperlink ref="A59" location="'Tab 69'!A1" display="Tab 69" xr:uid="{00000000-0004-0000-0000-000044000000}"/>
    <hyperlink ref="A60" location="'Tab 70'!A1" display="Tab 70" xr:uid="{00000000-0004-0000-0000-000045000000}"/>
    <hyperlink ref="A61" location="'Tab 71'!A1" display="Tab 71" xr:uid="{00000000-0004-0000-0000-000046000000}"/>
    <hyperlink ref="A62" location="'Tab 72'!A1" display="Tab 72" xr:uid="{00000000-0004-0000-0000-000047000000}"/>
    <hyperlink ref="A63" location="'Tab 73'!A1" display="Tab 73" xr:uid="{00000000-0004-0000-0000-000048000000}"/>
    <hyperlink ref="A64" location="'Tab 74'!A1" display="Tab 74" xr:uid="{00000000-0004-0000-0000-000049000000}"/>
    <hyperlink ref="A65" location="'Tab 75'!A1" display="Tab 75" xr:uid="{00000000-0004-0000-0000-00004A000000}"/>
    <hyperlink ref="A66" location="'Tab 76'!A1" display="Tab 76" xr:uid="{00000000-0004-0000-0000-00004B000000}"/>
    <hyperlink ref="A67" location="'Tab 77'!A1" display="Tab 77" xr:uid="{00000000-0004-0000-0000-00004C000000}"/>
    <hyperlink ref="A68" location="'Tab 78'!A1" display="Tab 78" xr:uid="{00000000-0004-0000-0000-00004D000000}"/>
    <hyperlink ref="A69" location="'Tab 79'!A1" display="Tab 79" xr:uid="{00000000-0004-0000-0000-00004E000000}"/>
    <hyperlink ref="A70" location="'Tab 80'!A1" display="Tab 80" xr:uid="{00000000-0004-0000-0000-00004F000000}"/>
    <hyperlink ref="A71" location="'Tab 81'!A1" display="Tab 81" xr:uid="{00000000-0004-0000-0000-000050000000}"/>
    <hyperlink ref="A72" location="'Tab 82'!A1" display="Tab 82" xr:uid="{00000000-0004-0000-0000-00005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306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941</v>
      </c>
      <c r="C12" s="12">
        <v>463</v>
      </c>
      <c r="D12" s="12">
        <v>478</v>
      </c>
      <c r="E12" s="12">
        <v>110</v>
      </c>
      <c r="F12" s="12">
        <v>157</v>
      </c>
      <c r="G12" s="12">
        <v>157</v>
      </c>
      <c r="H12" s="12">
        <v>171</v>
      </c>
      <c r="I12" s="12">
        <v>131</v>
      </c>
      <c r="J12" s="12">
        <v>214</v>
      </c>
      <c r="K12" s="12">
        <v>241</v>
      </c>
      <c r="L12" s="12">
        <v>228</v>
      </c>
      <c r="M12" s="12">
        <v>76</v>
      </c>
      <c r="N12" s="12">
        <v>262</v>
      </c>
      <c r="O12" s="12">
        <v>133</v>
      </c>
      <c r="P12" s="12">
        <v>452</v>
      </c>
      <c r="Q12" s="12">
        <v>489</v>
      </c>
      <c r="R12" s="12">
        <v>511</v>
      </c>
      <c r="S12" s="12">
        <v>430</v>
      </c>
      <c r="T12" s="12">
        <v>239</v>
      </c>
      <c r="U12" s="12">
        <v>45</v>
      </c>
      <c r="V12" s="12">
        <v>106</v>
      </c>
      <c r="W12" s="12">
        <v>298</v>
      </c>
      <c r="X12" s="12">
        <v>45</v>
      </c>
      <c r="Y12" s="12">
        <v>139</v>
      </c>
      <c r="Z12" s="12">
        <v>69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307</v>
      </c>
      <c r="B15" s="11">
        <v>181</v>
      </c>
      <c r="C15" s="12">
        <v>93</v>
      </c>
      <c r="D15" s="12">
        <v>88</v>
      </c>
      <c r="E15" s="12">
        <v>17</v>
      </c>
      <c r="F15" s="12">
        <v>31</v>
      </c>
      <c r="G15" s="12">
        <v>24</v>
      </c>
      <c r="H15" s="12">
        <v>31</v>
      </c>
      <c r="I15" s="12">
        <v>29</v>
      </c>
      <c r="J15" s="12">
        <v>49</v>
      </c>
      <c r="K15" s="12">
        <v>49</v>
      </c>
      <c r="L15" s="12">
        <v>44</v>
      </c>
      <c r="M15" s="12">
        <v>20</v>
      </c>
      <c r="N15" s="12">
        <v>43</v>
      </c>
      <c r="O15" s="12">
        <v>25</v>
      </c>
      <c r="P15" s="12">
        <v>88</v>
      </c>
      <c r="Q15" s="12">
        <v>94</v>
      </c>
      <c r="R15" s="12">
        <v>102</v>
      </c>
      <c r="S15" s="12">
        <v>79</v>
      </c>
      <c r="T15" s="12">
        <v>42</v>
      </c>
      <c r="U15" s="12">
        <v>6</v>
      </c>
      <c r="V15" s="12">
        <v>16</v>
      </c>
      <c r="W15" s="12">
        <v>65</v>
      </c>
      <c r="X15" s="12">
        <v>6</v>
      </c>
      <c r="Y15" s="12">
        <v>33</v>
      </c>
      <c r="Z15" s="12">
        <v>12</v>
      </c>
    </row>
    <row r="16" spans="1:26" ht="17.25" customHeight="1" thickBot="1" x14ac:dyDescent="0.25">
      <c r="A16" s="29"/>
      <c r="B16" s="14">
        <v>0.19</v>
      </c>
      <c r="C16" s="15">
        <v>0.2</v>
      </c>
      <c r="D16" s="15">
        <v>0.18</v>
      </c>
      <c r="E16" s="15">
        <v>0.16</v>
      </c>
      <c r="F16" s="15">
        <v>0.2</v>
      </c>
      <c r="G16" s="15">
        <v>0.16</v>
      </c>
      <c r="H16" s="15">
        <v>0.18</v>
      </c>
      <c r="I16" s="15">
        <v>0.22</v>
      </c>
      <c r="J16" s="15">
        <v>0.23</v>
      </c>
      <c r="K16" s="15">
        <v>0.2</v>
      </c>
      <c r="L16" s="15">
        <v>0.19</v>
      </c>
      <c r="M16" s="15">
        <v>0.26</v>
      </c>
      <c r="N16" s="15">
        <v>0.16</v>
      </c>
      <c r="O16" s="15">
        <v>0.19</v>
      </c>
      <c r="P16" s="15">
        <v>0.19</v>
      </c>
      <c r="Q16" s="15">
        <v>0.19</v>
      </c>
      <c r="R16" s="15">
        <v>0.2</v>
      </c>
      <c r="S16" s="15">
        <v>0.18</v>
      </c>
      <c r="T16" s="15">
        <v>0.18</v>
      </c>
      <c r="U16" s="15">
        <v>0.14000000000000001</v>
      </c>
      <c r="V16" s="15">
        <v>0.15</v>
      </c>
      <c r="W16" s="15">
        <v>0.22</v>
      </c>
      <c r="X16" s="15">
        <v>0.14000000000000001</v>
      </c>
      <c r="Y16" s="15">
        <v>0.24</v>
      </c>
      <c r="Z16" s="15">
        <v>0.17</v>
      </c>
    </row>
    <row r="17" spans="1:26" ht="17.25" customHeight="1" thickBot="1" x14ac:dyDescent="0.25">
      <c r="A17" s="29"/>
      <c r="B17" s="10" t="s">
        <v>145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308</v>
      </c>
      <c r="B18" s="11">
        <v>161</v>
      </c>
      <c r="C18" s="12">
        <v>71</v>
      </c>
      <c r="D18" s="12">
        <v>90</v>
      </c>
      <c r="E18" s="12">
        <v>21</v>
      </c>
      <c r="F18" s="12">
        <v>18</v>
      </c>
      <c r="G18" s="12">
        <v>22</v>
      </c>
      <c r="H18" s="12">
        <v>31</v>
      </c>
      <c r="I18" s="12">
        <v>27</v>
      </c>
      <c r="J18" s="12">
        <v>42</v>
      </c>
      <c r="K18" s="12">
        <v>39</v>
      </c>
      <c r="L18" s="12">
        <v>33</v>
      </c>
      <c r="M18" s="12">
        <v>12</v>
      </c>
      <c r="N18" s="12">
        <v>47</v>
      </c>
      <c r="O18" s="12">
        <v>30</v>
      </c>
      <c r="P18" s="12">
        <v>76</v>
      </c>
      <c r="Q18" s="12">
        <v>85</v>
      </c>
      <c r="R18" s="12">
        <v>85</v>
      </c>
      <c r="S18" s="12">
        <v>77</v>
      </c>
      <c r="T18" s="12">
        <v>51</v>
      </c>
      <c r="U18" s="12">
        <v>7</v>
      </c>
      <c r="V18" s="12">
        <v>15</v>
      </c>
      <c r="W18" s="12">
        <v>44</v>
      </c>
      <c r="X18" s="17">
        <v>15</v>
      </c>
      <c r="Y18" s="12">
        <v>22</v>
      </c>
      <c r="Z18" s="12">
        <v>8</v>
      </c>
    </row>
    <row r="19" spans="1:26" ht="17.25" customHeight="1" thickBot="1" x14ac:dyDescent="0.25">
      <c r="A19" s="29"/>
      <c r="B19" s="14">
        <v>0.17</v>
      </c>
      <c r="C19" s="15">
        <v>0.15</v>
      </c>
      <c r="D19" s="15">
        <v>0.19</v>
      </c>
      <c r="E19" s="15">
        <v>0.19</v>
      </c>
      <c r="F19" s="15">
        <v>0.12</v>
      </c>
      <c r="G19" s="15">
        <v>0.14000000000000001</v>
      </c>
      <c r="H19" s="15">
        <v>0.18</v>
      </c>
      <c r="I19" s="15">
        <v>0.2</v>
      </c>
      <c r="J19" s="15">
        <v>0.2</v>
      </c>
      <c r="K19" s="15">
        <v>0.16</v>
      </c>
      <c r="L19" s="15">
        <v>0.15</v>
      </c>
      <c r="M19" s="15">
        <v>0.16</v>
      </c>
      <c r="N19" s="15">
        <v>0.18</v>
      </c>
      <c r="O19" s="15">
        <v>0.23</v>
      </c>
      <c r="P19" s="15">
        <v>0.17</v>
      </c>
      <c r="Q19" s="15">
        <v>0.17</v>
      </c>
      <c r="R19" s="15">
        <v>0.17</v>
      </c>
      <c r="S19" s="15">
        <v>0.18</v>
      </c>
      <c r="T19" s="15">
        <v>0.21</v>
      </c>
      <c r="U19" s="15">
        <v>0.15</v>
      </c>
      <c r="V19" s="15">
        <v>0.14000000000000001</v>
      </c>
      <c r="W19" s="15">
        <v>0.15</v>
      </c>
      <c r="X19" s="19">
        <v>0.32</v>
      </c>
      <c r="Y19" s="15">
        <v>0.16</v>
      </c>
      <c r="Z19" s="15">
        <v>0.11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23" t="s">
        <v>309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310</v>
      </c>
      <c r="B21" s="11">
        <v>139</v>
      </c>
      <c r="C21" s="12">
        <v>64</v>
      </c>
      <c r="D21" s="12">
        <v>74</v>
      </c>
      <c r="E21" s="12">
        <v>11</v>
      </c>
      <c r="F21" s="12">
        <v>16</v>
      </c>
      <c r="G21" s="12">
        <v>26</v>
      </c>
      <c r="H21" s="12">
        <v>34</v>
      </c>
      <c r="I21" s="12">
        <v>16</v>
      </c>
      <c r="J21" s="12">
        <v>35</v>
      </c>
      <c r="K21" s="17">
        <v>49</v>
      </c>
      <c r="L21" s="12">
        <v>26</v>
      </c>
      <c r="M21" s="12">
        <v>13</v>
      </c>
      <c r="N21" s="12">
        <v>31</v>
      </c>
      <c r="O21" s="12">
        <v>19</v>
      </c>
      <c r="P21" s="12">
        <v>58</v>
      </c>
      <c r="Q21" s="12">
        <v>80</v>
      </c>
      <c r="R21" s="12">
        <v>74</v>
      </c>
      <c r="S21" s="12">
        <v>65</v>
      </c>
      <c r="T21" s="12">
        <v>31</v>
      </c>
      <c r="U21" s="12">
        <v>10</v>
      </c>
      <c r="V21" s="12">
        <v>13</v>
      </c>
      <c r="W21" s="12">
        <v>46</v>
      </c>
      <c r="X21" s="12">
        <v>5</v>
      </c>
      <c r="Y21" s="12">
        <v>22</v>
      </c>
      <c r="Z21" s="12">
        <v>11</v>
      </c>
    </row>
    <row r="22" spans="1:26" ht="17.25" customHeight="1" thickBot="1" x14ac:dyDescent="0.25">
      <c r="A22" s="29"/>
      <c r="B22" s="14">
        <v>0.15</v>
      </c>
      <c r="C22" s="15">
        <v>0.14000000000000001</v>
      </c>
      <c r="D22" s="15">
        <v>0.16</v>
      </c>
      <c r="E22" s="15">
        <v>0.1</v>
      </c>
      <c r="F22" s="15">
        <v>0.1</v>
      </c>
      <c r="G22" s="15">
        <v>0.17</v>
      </c>
      <c r="H22" s="15">
        <v>0.2</v>
      </c>
      <c r="I22" s="15">
        <v>0.12</v>
      </c>
      <c r="J22" s="15">
        <v>0.16</v>
      </c>
      <c r="K22" s="19">
        <v>0.2</v>
      </c>
      <c r="L22" s="15">
        <v>0.11</v>
      </c>
      <c r="M22" s="15">
        <v>0.17</v>
      </c>
      <c r="N22" s="15">
        <v>0.12</v>
      </c>
      <c r="O22" s="15">
        <v>0.14000000000000001</v>
      </c>
      <c r="P22" s="15">
        <v>0.13</v>
      </c>
      <c r="Q22" s="15">
        <v>0.16</v>
      </c>
      <c r="R22" s="15">
        <v>0.15</v>
      </c>
      <c r="S22" s="15">
        <v>0.15</v>
      </c>
      <c r="T22" s="15">
        <v>0.13</v>
      </c>
      <c r="U22" s="15">
        <v>0.22</v>
      </c>
      <c r="V22" s="15">
        <v>0.12</v>
      </c>
      <c r="W22" s="15">
        <v>0.15</v>
      </c>
      <c r="X22" s="15">
        <v>0.1</v>
      </c>
      <c r="Y22" s="15">
        <v>0.16</v>
      </c>
      <c r="Z22" s="15">
        <v>0.17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236</v>
      </c>
      <c r="I23" s="10" t="s">
        <v>145</v>
      </c>
      <c r="J23" s="10" t="s">
        <v>145</v>
      </c>
      <c r="K23" s="23" t="s">
        <v>311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312</v>
      </c>
      <c r="B24" s="11">
        <v>118</v>
      </c>
      <c r="C24" s="12">
        <v>64</v>
      </c>
      <c r="D24" s="12">
        <v>55</v>
      </c>
      <c r="E24" s="12">
        <v>8</v>
      </c>
      <c r="F24" s="12">
        <v>22</v>
      </c>
      <c r="G24" s="17">
        <v>30</v>
      </c>
      <c r="H24" s="12">
        <v>22</v>
      </c>
      <c r="I24" s="12">
        <v>15</v>
      </c>
      <c r="J24" s="12">
        <v>21</v>
      </c>
      <c r="K24" s="12">
        <v>24</v>
      </c>
      <c r="L24" s="12">
        <v>35</v>
      </c>
      <c r="M24" s="12">
        <v>6</v>
      </c>
      <c r="N24" s="12">
        <v>35</v>
      </c>
      <c r="O24" s="12">
        <v>18</v>
      </c>
      <c r="P24" s="12">
        <v>66</v>
      </c>
      <c r="Q24" s="12">
        <v>52</v>
      </c>
      <c r="R24" s="12">
        <v>64</v>
      </c>
      <c r="S24" s="12">
        <v>54</v>
      </c>
      <c r="T24" s="12">
        <v>40</v>
      </c>
      <c r="U24" s="12">
        <v>5</v>
      </c>
      <c r="V24" s="12">
        <v>15</v>
      </c>
      <c r="W24" s="12">
        <v>30</v>
      </c>
      <c r="X24" s="12">
        <v>4</v>
      </c>
      <c r="Y24" s="12">
        <v>14</v>
      </c>
      <c r="Z24" s="12">
        <v>10</v>
      </c>
    </row>
    <row r="25" spans="1:26" ht="17.25" customHeight="1" thickBot="1" x14ac:dyDescent="0.25">
      <c r="A25" s="29"/>
      <c r="B25" s="14">
        <v>0.13</v>
      </c>
      <c r="C25" s="15">
        <v>0.14000000000000001</v>
      </c>
      <c r="D25" s="15">
        <v>0.11</v>
      </c>
      <c r="E25" s="15">
        <v>0.08</v>
      </c>
      <c r="F25" s="15">
        <v>0.14000000000000001</v>
      </c>
      <c r="G25" s="19">
        <v>0.19</v>
      </c>
      <c r="H25" s="15">
        <v>0.13</v>
      </c>
      <c r="I25" s="15">
        <v>0.11</v>
      </c>
      <c r="J25" s="15">
        <v>0.1</v>
      </c>
      <c r="K25" s="15">
        <v>0.1</v>
      </c>
      <c r="L25" s="15">
        <v>0.15</v>
      </c>
      <c r="M25" s="15">
        <v>0.08</v>
      </c>
      <c r="N25" s="15">
        <v>0.13</v>
      </c>
      <c r="O25" s="15">
        <v>0.14000000000000001</v>
      </c>
      <c r="P25" s="15">
        <v>0.15</v>
      </c>
      <c r="Q25" s="15">
        <v>0.11</v>
      </c>
      <c r="R25" s="15">
        <v>0.13</v>
      </c>
      <c r="S25" s="15">
        <v>0.13</v>
      </c>
      <c r="T25" s="15">
        <v>0.17</v>
      </c>
      <c r="U25" s="15">
        <v>0.11</v>
      </c>
      <c r="V25" s="15">
        <v>0.14000000000000001</v>
      </c>
      <c r="W25" s="15">
        <v>0.1</v>
      </c>
      <c r="X25" s="15">
        <v>0.08</v>
      </c>
      <c r="Y25" s="15">
        <v>0.1</v>
      </c>
      <c r="Z25" s="15">
        <v>0.15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23" t="s">
        <v>254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198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313</v>
      </c>
      <c r="B27" s="11">
        <v>80</v>
      </c>
      <c r="C27" s="18">
        <v>22</v>
      </c>
      <c r="D27" s="17">
        <v>58</v>
      </c>
      <c r="E27" s="17">
        <v>22</v>
      </c>
      <c r="F27" s="12">
        <v>18</v>
      </c>
      <c r="G27" s="12">
        <v>9</v>
      </c>
      <c r="H27" s="12">
        <v>16</v>
      </c>
      <c r="I27" s="12">
        <v>7</v>
      </c>
      <c r="J27" s="18">
        <v>8</v>
      </c>
      <c r="K27" s="12">
        <v>22</v>
      </c>
      <c r="L27" s="12">
        <v>14</v>
      </c>
      <c r="M27" s="12">
        <v>12</v>
      </c>
      <c r="N27" s="12">
        <v>24</v>
      </c>
      <c r="O27" s="12">
        <v>7</v>
      </c>
      <c r="P27" s="12">
        <v>37</v>
      </c>
      <c r="Q27" s="12">
        <v>42</v>
      </c>
      <c r="R27" s="12">
        <v>37</v>
      </c>
      <c r="S27" s="12">
        <v>42</v>
      </c>
      <c r="T27" s="12">
        <v>21</v>
      </c>
      <c r="U27" s="12">
        <v>8</v>
      </c>
      <c r="V27" s="12">
        <v>9</v>
      </c>
      <c r="W27" s="18">
        <v>8</v>
      </c>
      <c r="X27" s="12">
        <v>7</v>
      </c>
      <c r="Y27" s="12">
        <v>17</v>
      </c>
      <c r="Z27" s="12">
        <v>10</v>
      </c>
    </row>
    <row r="28" spans="1:26" ht="17.25" customHeight="1" thickBot="1" x14ac:dyDescent="0.25">
      <c r="A28" s="29"/>
      <c r="B28" s="14">
        <v>0.08</v>
      </c>
      <c r="C28" s="21">
        <v>0.05</v>
      </c>
      <c r="D28" s="19">
        <v>0.12</v>
      </c>
      <c r="E28" s="19">
        <v>0.2</v>
      </c>
      <c r="F28" s="15">
        <v>0.11</v>
      </c>
      <c r="G28" s="15">
        <v>0.06</v>
      </c>
      <c r="H28" s="15">
        <v>0.1</v>
      </c>
      <c r="I28" s="15">
        <v>0.05</v>
      </c>
      <c r="J28" s="21">
        <v>0.04</v>
      </c>
      <c r="K28" s="15">
        <v>0.09</v>
      </c>
      <c r="L28" s="15">
        <v>0.06</v>
      </c>
      <c r="M28" s="15">
        <v>0.15</v>
      </c>
      <c r="N28" s="15">
        <v>0.09</v>
      </c>
      <c r="O28" s="15">
        <v>0.05</v>
      </c>
      <c r="P28" s="15">
        <v>0.08</v>
      </c>
      <c r="Q28" s="15">
        <v>0.09</v>
      </c>
      <c r="R28" s="15">
        <v>7.0000000000000007E-2</v>
      </c>
      <c r="S28" s="15">
        <v>0.1</v>
      </c>
      <c r="T28" s="15">
        <v>0.09</v>
      </c>
      <c r="U28" s="15">
        <v>0.17</v>
      </c>
      <c r="V28" s="15">
        <v>0.08</v>
      </c>
      <c r="W28" s="21">
        <v>0.03</v>
      </c>
      <c r="X28" s="15">
        <v>0.16</v>
      </c>
      <c r="Y28" s="15">
        <v>0.12</v>
      </c>
      <c r="Z28" s="15">
        <v>0.14000000000000001</v>
      </c>
    </row>
    <row r="29" spans="1:26" ht="17.25" customHeight="1" thickBot="1" x14ac:dyDescent="0.25">
      <c r="A29" s="29"/>
      <c r="B29" s="22" t="s">
        <v>314</v>
      </c>
      <c r="C29" s="20" t="s">
        <v>145</v>
      </c>
      <c r="D29" s="23" t="s">
        <v>221</v>
      </c>
      <c r="E29" s="23" t="s">
        <v>302</v>
      </c>
      <c r="F29" s="10" t="s">
        <v>185</v>
      </c>
      <c r="G29" s="10" t="s">
        <v>145</v>
      </c>
      <c r="H29" s="10" t="s">
        <v>185</v>
      </c>
      <c r="I29" s="10" t="s">
        <v>145</v>
      </c>
      <c r="J29" s="2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198</v>
      </c>
      <c r="U29" s="10" t="s">
        <v>225</v>
      </c>
      <c r="V29" s="10" t="s">
        <v>225</v>
      </c>
      <c r="W29" s="20" t="s">
        <v>145</v>
      </c>
      <c r="X29" s="10" t="s">
        <v>225</v>
      </c>
      <c r="Y29" s="10" t="s">
        <v>198</v>
      </c>
      <c r="Z29" s="10" t="s">
        <v>225</v>
      </c>
    </row>
    <row r="30" spans="1:26" ht="17.25" customHeight="1" thickBot="1" x14ac:dyDescent="0.25">
      <c r="A30" s="30" t="s">
        <v>315</v>
      </c>
      <c r="B30" s="11">
        <v>55</v>
      </c>
      <c r="C30" s="12">
        <v>35</v>
      </c>
      <c r="D30" s="12">
        <v>20</v>
      </c>
      <c r="E30" s="12">
        <v>3</v>
      </c>
      <c r="F30" s="12">
        <v>8</v>
      </c>
      <c r="G30" s="12">
        <v>9</v>
      </c>
      <c r="H30" s="12">
        <v>8</v>
      </c>
      <c r="I30" s="12">
        <v>8</v>
      </c>
      <c r="J30" s="12">
        <v>19</v>
      </c>
      <c r="K30" s="12">
        <v>14</v>
      </c>
      <c r="L30" s="12">
        <v>16</v>
      </c>
      <c r="M30" s="12">
        <v>6</v>
      </c>
      <c r="N30" s="12">
        <v>13</v>
      </c>
      <c r="O30" s="12">
        <v>6</v>
      </c>
      <c r="P30" s="12">
        <v>32</v>
      </c>
      <c r="Q30" s="12">
        <v>23</v>
      </c>
      <c r="R30" s="12">
        <v>29</v>
      </c>
      <c r="S30" s="12">
        <v>26</v>
      </c>
      <c r="T30" s="12">
        <v>6</v>
      </c>
      <c r="U30" s="12">
        <v>3</v>
      </c>
      <c r="V30" s="12">
        <v>11</v>
      </c>
      <c r="W30" s="12">
        <v>21</v>
      </c>
      <c r="X30" s="12">
        <v>4</v>
      </c>
      <c r="Y30" s="12">
        <v>5</v>
      </c>
      <c r="Z30" s="12">
        <v>5</v>
      </c>
    </row>
    <row r="31" spans="1:26" ht="17.25" customHeight="1" thickBot="1" x14ac:dyDescent="0.25">
      <c r="A31" s="29"/>
      <c r="B31" s="14">
        <v>0.06</v>
      </c>
      <c r="C31" s="15">
        <v>0.08</v>
      </c>
      <c r="D31" s="15">
        <v>0.04</v>
      </c>
      <c r="E31" s="15">
        <v>0.03</v>
      </c>
      <c r="F31" s="15">
        <v>0.05</v>
      </c>
      <c r="G31" s="15">
        <v>0.06</v>
      </c>
      <c r="H31" s="15">
        <v>0.05</v>
      </c>
      <c r="I31" s="15">
        <v>0.06</v>
      </c>
      <c r="J31" s="15">
        <v>0.09</v>
      </c>
      <c r="K31" s="15">
        <v>0.06</v>
      </c>
      <c r="L31" s="15">
        <v>7.0000000000000007E-2</v>
      </c>
      <c r="M31" s="15">
        <v>0.08</v>
      </c>
      <c r="N31" s="15">
        <v>0.05</v>
      </c>
      <c r="O31" s="15">
        <v>0.04</v>
      </c>
      <c r="P31" s="15">
        <v>7.0000000000000007E-2</v>
      </c>
      <c r="Q31" s="15">
        <v>0.05</v>
      </c>
      <c r="R31" s="15">
        <v>0.06</v>
      </c>
      <c r="S31" s="15">
        <v>0.06</v>
      </c>
      <c r="T31" s="15">
        <v>0.02</v>
      </c>
      <c r="U31" s="15">
        <v>0.06</v>
      </c>
      <c r="V31" s="15">
        <v>0.11</v>
      </c>
      <c r="W31" s="15">
        <v>7.0000000000000007E-2</v>
      </c>
      <c r="X31" s="15">
        <v>0.08</v>
      </c>
      <c r="Y31" s="15">
        <v>0.04</v>
      </c>
      <c r="Z31" s="15">
        <v>0.08</v>
      </c>
    </row>
    <row r="32" spans="1:26" ht="17.25" customHeight="1" thickBot="1" x14ac:dyDescent="0.25">
      <c r="A32" s="29"/>
      <c r="B32" s="10" t="s">
        <v>145</v>
      </c>
      <c r="C32" s="10" t="s">
        <v>179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230</v>
      </c>
      <c r="W32" s="10" t="s">
        <v>195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316</v>
      </c>
      <c r="B33" s="11">
        <v>54</v>
      </c>
      <c r="C33" s="12">
        <v>33</v>
      </c>
      <c r="D33" s="12">
        <v>21</v>
      </c>
      <c r="E33" s="12">
        <v>7</v>
      </c>
      <c r="F33" s="12">
        <v>12</v>
      </c>
      <c r="G33" s="12">
        <v>12</v>
      </c>
      <c r="H33" s="12">
        <v>8</v>
      </c>
      <c r="I33" s="12">
        <v>7</v>
      </c>
      <c r="J33" s="12">
        <v>8</v>
      </c>
      <c r="K33" s="12">
        <v>17</v>
      </c>
      <c r="L33" s="12">
        <v>11</v>
      </c>
      <c r="M33" s="12">
        <v>1</v>
      </c>
      <c r="N33" s="12">
        <v>17</v>
      </c>
      <c r="O33" s="12">
        <v>8</v>
      </c>
      <c r="P33" s="12">
        <v>21</v>
      </c>
      <c r="Q33" s="12">
        <v>33</v>
      </c>
      <c r="R33" s="12">
        <v>33</v>
      </c>
      <c r="S33" s="12">
        <v>21</v>
      </c>
      <c r="T33" s="12">
        <v>15</v>
      </c>
      <c r="U33" s="12">
        <v>2</v>
      </c>
      <c r="V33" s="12">
        <v>7</v>
      </c>
      <c r="W33" s="12">
        <v>17</v>
      </c>
      <c r="X33" s="12">
        <v>2</v>
      </c>
      <c r="Y33" s="12">
        <v>5</v>
      </c>
      <c r="Z33" s="12">
        <v>5</v>
      </c>
    </row>
    <row r="34" spans="1:26" ht="17.25" customHeight="1" thickBot="1" x14ac:dyDescent="0.25">
      <c r="A34" s="29"/>
      <c r="B34" s="14">
        <v>0.06</v>
      </c>
      <c r="C34" s="15">
        <v>7.0000000000000007E-2</v>
      </c>
      <c r="D34" s="15">
        <v>0.04</v>
      </c>
      <c r="E34" s="15">
        <v>0.06</v>
      </c>
      <c r="F34" s="15">
        <v>0.08</v>
      </c>
      <c r="G34" s="15">
        <v>7.0000000000000007E-2</v>
      </c>
      <c r="H34" s="15">
        <v>0.05</v>
      </c>
      <c r="I34" s="15">
        <v>0.05</v>
      </c>
      <c r="J34" s="15">
        <v>0.04</v>
      </c>
      <c r="K34" s="15">
        <v>7.0000000000000007E-2</v>
      </c>
      <c r="L34" s="15">
        <v>0.05</v>
      </c>
      <c r="M34" s="15">
        <v>0.02</v>
      </c>
      <c r="N34" s="15">
        <v>7.0000000000000007E-2</v>
      </c>
      <c r="O34" s="15">
        <v>0.06</v>
      </c>
      <c r="P34" s="15">
        <v>0.05</v>
      </c>
      <c r="Q34" s="15">
        <v>7.0000000000000007E-2</v>
      </c>
      <c r="R34" s="15">
        <v>7.0000000000000007E-2</v>
      </c>
      <c r="S34" s="15">
        <v>0.05</v>
      </c>
      <c r="T34" s="15">
        <v>0.06</v>
      </c>
      <c r="U34" s="15">
        <v>0.06</v>
      </c>
      <c r="V34" s="15">
        <v>7.0000000000000007E-2</v>
      </c>
      <c r="W34" s="15">
        <v>0.06</v>
      </c>
      <c r="X34" s="15">
        <v>0.05</v>
      </c>
      <c r="Y34" s="15">
        <v>0.03</v>
      </c>
      <c r="Z34" s="15">
        <v>0.08</v>
      </c>
    </row>
    <row r="35" spans="1:26" ht="17.25" customHeight="1" thickBot="1" x14ac:dyDescent="0.25">
      <c r="A35" s="29"/>
      <c r="B35" s="10" t="s">
        <v>145</v>
      </c>
      <c r="C35" s="10" t="s">
        <v>145</v>
      </c>
      <c r="D35" s="10" t="s">
        <v>145</v>
      </c>
      <c r="E35" s="10" t="s">
        <v>145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317</v>
      </c>
      <c r="B36" s="11">
        <v>53</v>
      </c>
      <c r="C36" s="12">
        <v>31</v>
      </c>
      <c r="D36" s="12">
        <v>22</v>
      </c>
      <c r="E36" s="12">
        <v>2</v>
      </c>
      <c r="F36" s="12">
        <v>10</v>
      </c>
      <c r="G36" s="12">
        <v>8</v>
      </c>
      <c r="H36" s="12">
        <v>5</v>
      </c>
      <c r="I36" s="12">
        <v>8</v>
      </c>
      <c r="J36" s="12">
        <v>19</v>
      </c>
      <c r="K36" s="12">
        <v>13</v>
      </c>
      <c r="L36" s="12">
        <v>15</v>
      </c>
      <c r="M36" s="12">
        <v>3</v>
      </c>
      <c r="N36" s="12">
        <v>13</v>
      </c>
      <c r="O36" s="12">
        <v>9</v>
      </c>
      <c r="P36" s="12">
        <v>24</v>
      </c>
      <c r="Q36" s="12">
        <v>29</v>
      </c>
      <c r="R36" s="12">
        <v>29</v>
      </c>
      <c r="S36" s="12">
        <v>23</v>
      </c>
      <c r="T36" s="12">
        <v>10</v>
      </c>
      <c r="U36" s="12">
        <v>1</v>
      </c>
      <c r="V36" s="12">
        <v>7</v>
      </c>
      <c r="W36" s="17">
        <v>29</v>
      </c>
      <c r="X36" s="12">
        <v>2</v>
      </c>
      <c r="Y36" s="12">
        <v>4</v>
      </c>
      <c r="Z36" s="12">
        <v>1</v>
      </c>
    </row>
    <row r="37" spans="1:26" ht="17.25" customHeight="1" thickBot="1" x14ac:dyDescent="0.25">
      <c r="A37" s="29"/>
      <c r="B37" s="14">
        <v>0.06</v>
      </c>
      <c r="C37" s="15">
        <v>7.0000000000000007E-2</v>
      </c>
      <c r="D37" s="15">
        <v>0.05</v>
      </c>
      <c r="E37" s="15">
        <v>0.02</v>
      </c>
      <c r="F37" s="15">
        <v>0.06</v>
      </c>
      <c r="G37" s="15">
        <v>0.05</v>
      </c>
      <c r="H37" s="15">
        <v>0.03</v>
      </c>
      <c r="I37" s="15">
        <v>0.06</v>
      </c>
      <c r="J37" s="15">
        <v>0.09</v>
      </c>
      <c r="K37" s="15">
        <v>0.06</v>
      </c>
      <c r="L37" s="15">
        <v>0.06</v>
      </c>
      <c r="M37" s="15">
        <v>0.03</v>
      </c>
      <c r="N37" s="15">
        <v>0.05</v>
      </c>
      <c r="O37" s="15">
        <v>7.0000000000000007E-2</v>
      </c>
      <c r="P37" s="15">
        <v>0.05</v>
      </c>
      <c r="Q37" s="15">
        <v>0.06</v>
      </c>
      <c r="R37" s="15">
        <v>0.06</v>
      </c>
      <c r="S37" s="15">
        <v>0.05</v>
      </c>
      <c r="T37" s="15">
        <v>0.04</v>
      </c>
      <c r="U37" s="15">
        <v>0.02</v>
      </c>
      <c r="V37" s="15">
        <v>0.06</v>
      </c>
      <c r="W37" s="19">
        <v>0.1</v>
      </c>
      <c r="X37" s="15">
        <v>0.04</v>
      </c>
      <c r="Y37" s="15">
        <v>0.03</v>
      </c>
      <c r="Z37" s="15">
        <v>0.01</v>
      </c>
    </row>
    <row r="38" spans="1:26" ht="17.25" customHeight="1" thickBot="1" x14ac:dyDescent="0.25">
      <c r="A38" s="29"/>
      <c r="B38" s="10" t="s">
        <v>145</v>
      </c>
      <c r="C38" s="10" t="s">
        <v>145</v>
      </c>
      <c r="D38" s="10" t="s">
        <v>145</v>
      </c>
      <c r="E38" s="10" t="s">
        <v>145</v>
      </c>
      <c r="F38" s="10" t="s">
        <v>145</v>
      </c>
      <c r="G38" s="10" t="s">
        <v>145</v>
      </c>
      <c r="H38" s="10" t="s">
        <v>145</v>
      </c>
      <c r="I38" s="10" t="s">
        <v>145</v>
      </c>
      <c r="J38" s="10" t="s">
        <v>318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145</v>
      </c>
      <c r="Q38" s="10" t="s">
        <v>145</v>
      </c>
      <c r="R38" s="10" t="s">
        <v>145</v>
      </c>
      <c r="S38" s="10" t="s">
        <v>145</v>
      </c>
      <c r="T38" s="10" t="s">
        <v>145</v>
      </c>
      <c r="U38" s="10" t="s">
        <v>204</v>
      </c>
      <c r="V38" s="10" t="s">
        <v>204</v>
      </c>
      <c r="W38" s="23" t="s">
        <v>319</v>
      </c>
      <c r="X38" s="10" t="s">
        <v>204</v>
      </c>
      <c r="Y38" s="10" t="s">
        <v>145</v>
      </c>
      <c r="Z38" s="10" t="s">
        <v>204</v>
      </c>
    </row>
    <row r="39" spans="1:26" ht="17.25" customHeight="1" thickBot="1" x14ac:dyDescent="0.25">
      <c r="A39" s="30" t="s">
        <v>320</v>
      </c>
      <c r="B39" s="11">
        <v>40</v>
      </c>
      <c r="C39" s="12">
        <v>22</v>
      </c>
      <c r="D39" s="12">
        <v>18</v>
      </c>
      <c r="E39" s="12">
        <v>4</v>
      </c>
      <c r="F39" s="12">
        <v>11</v>
      </c>
      <c r="G39" s="12">
        <v>4</v>
      </c>
      <c r="H39" s="12">
        <v>4</v>
      </c>
      <c r="I39" s="12">
        <v>10</v>
      </c>
      <c r="J39" s="12">
        <v>7</v>
      </c>
      <c r="K39" s="12">
        <v>8</v>
      </c>
      <c r="L39" s="12">
        <v>14</v>
      </c>
      <c r="M39" s="12" t="s">
        <v>205</v>
      </c>
      <c r="N39" s="12">
        <v>15</v>
      </c>
      <c r="O39" s="12">
        <v>3</v>
      </c>
      <c r="P39" s="12">
        <v>23</v>
      </c>
      <c r="Q39" s="12">
        <v>17</v>
      </c>
      <c r="R39" s="12">
        <v>22</v>
      </c>
      <c r="S39" s="12">
        <v>18</v>
      </c>
      <c r="T39" s="12">
        <v>6</v>
      </c>
      <c r="U39" s="12">
        <v>3</v>
      </c>
      <c r="V39" s="12">
        <v>3</v>
      </c>
      <c r="W39" s="12">
        <v>21</v>
      </c>
      <c r="X39" s="12" t="s">
        <v>205</v>
      </c>
      <c r="Y39" s="12">
        <v>6</v>
      </c>
      <c r="Z39" s="12">
        <v>2</v>
      </c>
    </row>
    <row r="40" spans="1:26" ht="17.25" customHeight="1" thickBot="1" x14ac:dyDescent="0.25">
      <c r="A40" s="29"/>
      <c r="B40" s="14">
        <v>0.04</v>
      </c>
      <c r="C40" s="15">
        <v>0.05</v>
      </c>
      <c r="D40" s="15">
        <v>0.04</v>
      </c>
      <c r="E40" s="15">
        <v>0.03</v>
      </c>
      <c r="F40" s="15">
        <v>7.0000000000000007E-2</v>
      </c>
      <c r="G40" s="15">
        <v>0.03</v>
      </c>
      <c r="H40" s="15">
        <v>0.02</v>
      </c>
      <c r="I40" s="15">
        <v>0.08</v>
      </c>
      <c r="J40" s="15">
        <v>0.03</v>
      </c>
      <c r="K40" s="15">
        <v>0.03</v>
      </c>
      <c r="L40" s="15">
        <v>0.06</v>
      </c>
      <c r="M40" s="13" t="s">
        <v>205</v>
      </c>
      <c r="N40" s="15">
        <v>0.06</v>
      </c>
      <c r="O40" s="15">
        <v>0.03</v>
      </c>
      <c r="P40" s="15">
        <v>0.05</v>
      </c>
      <c r="Q40" s="15">
        <v>0.04</v>
      </c>
      <c r="R40" s="15">
        <v>0.04</v>
      </c>
      <c r="S40" s="15">
        <v>0.04</v>
      </c>
      <c r="T40" s="15">
        <v>0.02</v>
      </c>
      <c r="U40" s="15">
        <v>7.0000000000000007E-2</v>
      </c>
      <c r="V40" s="15">
        <v>0.02</v>
      </c>
      <c r="W40" s="15">
        <v>7.0000000000000007E-2</v>
      </c>
      <c r="X40" s="13" t="s">
        <v>205</v>
      </c>
      <c r="Y40" s="15">
        <v>0.04</v>
      </c>
      <c r="Z40" s="15">
        <v>0.03</v>
      </c>
    </row>
    <row r="41" spans="1:26" ht="17.25" customHeight="1" thickBot="1" x14ac:dyDescent="0.25">
      <c r="A41" s="29"/>
      <c r="B41" s="10" t="s">
        <v>145</v>
      </c>
      <c r="C41" s="10" t="s">
        <v>145</v>
      </c>
      <c r="D41" s="10" t="s">
        <v>145</v>
      </c>
      <c r="E41" s="10" t="s">
        <v>145</v>
      </c>
      <c r="F41" s="10" t="s">
        <v>145</v>
      </c>
      <c r="G41" s="10" t="s">
        <v>145</v>
      </c>
      <c r="H41" s="10" t="s">
        <v>145</v>
      </c>
      <c r="I41" s="10" t="s">
        <v>145</v>
      </c>
      <c r="J41" s="10" t="s">
        <v>145</v>
      </c>
      <c r="K41" s="10" t="s">
        <v>145</v>
      </c>
      <c r="L41" s="10" t="s">
        <v>145</v>
      </c>
      <c r="M41" s="10" t="s">
        <v>204</v>
      </c>
      <c r="N41" s="10" t="s">
        <v>145</v>
      </c>
      <c r="O41" s="10" t="s">
        <v>145</v>
      </c>
      <c r="P41" s="10" t="s">
        <v>145</v>
      </c>
      <c r="Q41" s="10" t="s">
        <v>145</v>
      </c>
      <c r="R41" s="10" t="s">
        <v>145</v>
      </c>
      <c r="S41" s="10" t="s">
        <v>145</v>
      </c>
      <c r="T41" s="10" t="s">
        <v>145</v>
      </c>
      <c r="U41" s="10" t="s">
        <v>204</v>
      </c>
      <c r="V41" s="10" t="s">
        <v>204</v>
      </c>
      <c r="W41" s="10" t="s">
        <v>195</v>
      </c>
      <c r="X41" s="10" t="s">
        <v>204</v>
      </c>
      <c r="Y41" s="10" t="s">
        <v>145</v>
      </c>
      <c r="Z41" s="10" t="s">
        <v>204</v>
      </c>
    </row>
    <row r="42" spans="1:26" ht="17.25" customHeight="1" thickBot="1" x14ac:dyDescent="0.25">
      <c r="A42" s="30" t="s">
        <v>321</v>
      </c>
      <c r="B42" s="11">
        <v>28</v>
      </c>
      <c r="C42" s="12">
        <v>14</v>
      </c>
      <c r="D42" s="12">
        <v>14</v>
      </c>
      <c r="E42" s="12">
        <v>4</v>
      </c>
      <c r="F42" s="12">
        <v>9</v>
      </c>
      <c r="G42" s="12">
        <v>7</v>
      </c>
      <c r="H42" s="12">
        <v>4</v>
      </c>
      <c r="I42" s="12">
        <v>1</v>
      </c>
      <c r="J42" s="12">
        <v>3</v>
      </c>
      <c r="K42" s="12">
        <v>5</v>
      </c>
      <c r="L42" s="12">
        <v>5</v>
      </c>
      <c r="M42" s="12">
        <v>3</v>
      </c>
      <c r="N42" s="12">
        <v>11</v>
      </c>
      <c r="O42" s="12">
        <v>3</v>
      </c>
      <c r="P42" s="12">
        <v>13</v>
      </c>
      <c r="Q42" s="12">
        <v>15</v>
      </c>
      <c r="R42" s="12">
        <v>16</v>
      </c>
      <c r="S42" s="12">
        <v>11</v>
      </c>
      <c r="T42" s="12">
        <v>6</v>
      </c>
      <c r="U42" s="12" t="s">
        <v>205</v>
      </c>
      <c r="V42" s="12">
        <v>5</v>
      </c>
      <c r="W42" s="12">
        <v>9</v>
      </c>
      <c r="X42" s="12" t="s">
        <v>205</v>
      </c>
      <c r="Y42" s="12">
        <v>5</v>
      </c>
      <c r="Z42" s="12">
        <v>3</v>
      </c>
    </row>
    <row r="43" spans="1:26" ht="17.25" customHeight="1" thickBot="1" x14ac:dyDescent="0.25">
      <c r="A43" s="29"/>
      <c r="B43" s="14">
        <v>0.03</v>
      </c>
      <c r="C43" s="15">
        <v>0.03</v>
      </c>
      <c r="D43" s="15">
        <v>0.03</v>
      </c>
      <c r="E43" s="15">
        <v>0.03</v>
      </c>
      <c r="F43" s="15">
        <v>0.05</v>
      </c>
      <c r="G43" s="15">
        <v>0.04</v>
      </c>
      <c r="H43" s="15">
        <v>0.03</v>
      </c>
      <c r="I43" s="15">
        <v>0.01</v>
      </c>
      <c r="J43" s="15">
        <v>0.01</v>
      </c>
      <c r="K43" s="15">
        <v>0.02</v>
      </c>
      <c r="L43" s="15">
        <v>0.02</v>
      </c>
      <c r="M43" s="15">
        <v>0.04</v>
      </c>
      <c r="N43" s="15">
        <v>0.04</v>
      </c>
      <c r="O43" s="15">
        <v>0.03</v>
      </c>
      <c r="P43" s="15">
        <v>0.03</v>
      </c>
      <c r="Q43" s="15">
        <v>0.03</v>
      </c>
      <c r="R43" s="15">
        <v>0.03</v>
      </c>
      <c r="S43" s="15">
        <v>0.03</v>
      </c>
      <c r="T43" s="15">
        <v>0.02</v>
      </c>
      <c r="U43" s="13" t="s">
        <v>205</v>
      </c>
      <c r="V43" s="15">
        <v>0.04</v>
      </c>
      <c r="W43" s="15">
        <v>0.03</v>
      </c>
      <c r="X43" s="13" t="s">
        <v>205</v>
      </c>
      <c r="Y43" s="15">
        <v>0.04</v>
      </c>
      <c r="Z43" s="15">
        <v>0.04</v>
      </c>
    </row>
    <row r="44" spans="1:26" ht="17.25" customHeight="1" thickBot="1" x14ac:dyDescent="0.25">
      <c r="A44" s="29"/>
      <c r="B44" s="10" t="s">
        <v>145</v>
      </c>
      <c r="C44" s="10" t="s">
        <v>145</v>
      </c>
      <c r="D44" s="10" t="s">
        <v>145</v>
      </c>
      <c r="E44" s="10" t="s">
        <v>145</v>
      </c>
      <c r="F44" s="10" t="s">
        <v>145</v>
      </c>
      <c r="G44" s="10" t="s">
        <v>145</v>
      </c>
      <c r="H44" s="10" t="s">
        <v>145</v>
      </c>
      <c r="I44" s="10" t="s">
        <v>145</v>
      </c>
      <c r="J44" s="10" t="s">
        <v>145</v>
      </c>
      <c r="K44" s="10" t="s">
        <v>145</v>
      </c>
      <c r="L44" s="10" t="s">
        <v>145</v>
      </c>
      <c r="M44" s="10" t="s">
        <v>204</v>
      </c>
      <c r="N44" s="10" t="s">
        <v>145</v>
      </c>
      <c r="O44" s="10" t="s">
        <v>145</v>
      </c>
      <c r="P44" s="10" t="s">
        <v>145</v>
      </c>
      <c r="Q44" s="10" t="s">
        <v>145</v>
      </c>
      <c r="R44" s="10" t="s">
        <v>145</v>
      </c>
      <c r="S44" s="10" t="s">
        <v>145</v>
      </c>
      <c r="T44" s="10" t="s">
        <v>145</v>
      </c>
      <c r="U44" s="10" t="s">
        <v>204</v>
      </c>
      <c r="V44" s="10" t="s">
        <v>204</v>
      </c>
      <c r="W44" s="10" t="s">
        <v>145</v>
      </c>
      <c r="X44" s="10" t="s">
        <v>204</v>
      </c>
      <c r="Y44" s="10" t="s">
        <v>145</v>
      </c>
      <c r="Z44" s="10" t="s">
        <v>204</v>
      </c>
    </row>
    <row r="45" spans="1:26" ht="17.25" customHeight="1" thickBot="1" x14ac:dyDescent="0.25">
      <c r="A45" s="30" t="s">
        <v>322</v>
      </c>
      <c r="B45" s="11">
        <v>23</v>
      </c>
      <c r="C45" s="12">
        <v>8</v>
      </c>
      <c r="D45" s="12">
        <v>15</v>
      </c>
      <c r="E45" s="17">
        <v>7</v>
      </c>
      <c r="F45" s="12">
        <v>1</v>
      </c>
      <c r="G45" s="12">
        <v>2</v>
      </c>
      <c r="H45" s="12">
        <v>4</v>
      </c>
      <c r="I45" s="12">
        <v>3</v>
      </c>
      <c r="J45" s="12">
        <v>4</v>
      </c>
      <c r="K45" s="12">
        <v>1</v>
      </c>
      <c r="L45" s="12">
        <v>11</v>
      </c>
      <c r="M45" s="12" t="s">
        <v>205</v>
      </c>
      <c r="N45" s="12">
        <v>7</v>
      </c>
      <c r="O45" s="12">
        <v>4</v>
      </c>
      <c r="P45" s="12">
        <v>10</v>
      </c>
      <c r="Q45" s="12">
        <v>12</v>
      </c>
      <c r="R45" s="12">
        <v>10</v>
      </c>
      <c r="S45" s="12">
        <v>12</v>
      </c>
      <c r="T45" s="12">
        <v>6</v>
      </c>
      <c r="U45" s="12">
        <v>1</v>
      </c>
      <c r="V45" s="12">
        <v>3</v>
      </c>
      <c r="W45" s="12">
        <v>9</v>
      </c>
      <c r="X45" s="12">
        <v>1</v>
      </c>
      <c r="Y45" s="12">
        <v>2</v>
      </c>
      <c r="Z45" s="12">
        <v>1</v>
      </c>
    </row>
    <row r="46" spans="1:26" ht="17.25" customHeight="1" thickBot="1" x14ac:dyDescent="0.25">
      <c r="A46" s="29"/>
      <c r="B46" s="14">
        <v>0.02</v>
      </c>
      <c r="C46" s="15">
        <v>0.02</v>
      </c>
      <c r="D46" s="15">
        <v>0.03</v>
      </c>
      <c r="E46" s="19">
        <v>7.0000000000000007E-2</v>
      </c>
      <c r="F46" s="15">
        <v>0.01</v>
      </c>
      <c r="G46" s="15">
        <v>0.01</v>
      </c>
      <c r="H46" s="15">
        <v>0.03</v>
      </c>
      <c r="I46" s="15">
        <v>0.03</v>
      </c>
      <c r="J46" s="15">
        <v>0.02</v>
      </c>
      <c r="K46" s="13" t="s">
        <v>204</v>
      </c>
      <c r="L46" s="15">
        <v>0.05</v>
      </c>
      <c r="M46" s="13" t="s">
        <v>205</v>
      </c>
      <c r="N46" s="15">
        <v>0.03</v>
      </c>
      <c r="O46" s="15">
        <v>0.03</v>
      </c>
      <c r="P46" s="15">
        <v>0.02</v>
      </c>
      <c r="Q46" s="15">
        <v>0.03</v>
      </c>
      <c r="R46" s="15">
        <v>0.02</v>
      </c>
      <c r="S46" s="15">
        <v>0.03</v>
      </c>
      <c r="T46" s="15">
        <v>0.03</v>
      </c>
      <c r="U46" s="15">
        <v>0.02</v>
      </c>
      <c r="V46" s="15">
        <v>0.03</v>
      </c>
      <c r="W46" s="15">
        <v>0.03</v>
      </c>
      <c r="X46" s="15">
        <v>0.02</v>
      </c>
      <c r="Y46" s="15">
        <v>0.01</v>
      </c>
      <c r="Z46" s="15">
        <v>0.02</v>
      </c>
    </row>
    <row r="47" spans="1:26" ht="17.25" customHeight="1" thickBot="1" x14ac:dyDescent="0.25">
      <c r="A47" s="29"/>
      <c r="B47" s="10" t="s">
        <v>145</v>
      </c>
      <c r="C47" s="10" t="s">
        <v>145</v>
      </c>
      <c r="D47" s="10" t="s">
        <v>145</v>
      </c>
      <c r="E47" s="23" t="s">
        <v>251</v>
      </c>
      <c r="F47" s="10" t="s">
        <v>145</v>
      </c>
      <c r="G47" s="10" t="s">
        <v>145</v>
      </c>
      <c r="H47" s="10" t="s">
        <v>145</v>
      </c>
      <c r="I47" s="10" t="s">
        <v>145</v>
      </c>
      <c r="J47" s="10" t="s">
        <v>145</v>
      </c>
      <c r="K47" s="10" t="s">
        <v>145</v>
      </c>
      <c r="L47" s="10" t="s">
        <v>186</v>
      </c>
      <c r="M47" s="10" t="s">
        <v>204</v>
      </c>
      <c r="N47" s="10" t="s">
        <v>145</v>
      </c>
      <c r="O47" s="10" t="s">
        <v>145</v>
      </c>
      <c r="P47" s="10" t="s">
        <v>145</v>
      </c>
      <c r="Q47" s="10" t="s">
        <v>145</v>
      </c>
      <c r="R47" s="10" t="s">
        <v>145</v>
      </c>
      <c r="S47" s="10" t="s">
        <v>145</v>
      </c>
      <c r="T47" s="10" t="s">
        <v>145</v>
      </c>
      <c r="U47" s="10" t="s">
        <v>204</v>
      </c>
      <c r="V47" s="10" t="s">
        <v>204</v>
      </c>
      <c r="W47" s="10" t="s">
        <v>145</v>
      </c>
      <c r="X47" s="10" t="s">
        <v>204</v>
      </c>
      <c r="Y47" s="10" t="s">
        <v>145</v>
      </c>
      <c r="Z47" s="10" t="s">
        <v>204</v>
      </c>
    </row>
    <row r="48" spans="1:26" ht="17.25" customHeight="1" thickBot="1" x14ac:dyDescent="0.25">
      <c r="A48" s="30" t="s">
        <v>323</v>
      </c>
      <c r="B48" s="11">
        <v>10</v>
      </c>
      <c r="C48" s="12">
        <v>8</v>
      </c>
      <c r="D48" s="12">
        <v>2</v>
      </c>
      <c r="E48" s="12">
        <v>3</v>
      </c>
      <c r="F48" s="12">
        <v>1</v>
      </c>
      <c r="G48" s="12">
        <v>4</v>
      </c>
      <c r="H48" s="12">
        <v>1</v>
      </c>
      <c r="I48" s="12" t="s">
        <v>205</v>
      </c>
      <c r="J48" s="12" t="s">
        <v>205</v>
      </c>
      <c r="K48" s="12" t="s">
        <v>205</v>
      </c>
      <c r="L48" s="12">
        <v>4</v>
      </c>
      <c r="M48" s="12">
        <v>2</v>
      </c>
      <c r="N48" s="12">
        <v>4</v>
      </c>
      <c r="O48" s="12" t="s">
        <v>205</v>
      </c>
      <c r="P48" s="12">
        <v>3</v>
      </c>
      <c r="Q48" s="12">
        <v>7</v>
      </c>
      <c r="R48" s="12">
        <v>8</v>
      </c>
      <c r="S48" s="12">
        <v>2</v>
      </c>
      <c r="T48" s="12">
        <v>5</v>
      </c>
      <c r="U48" s="12" t="s">
        <v>205</v>
      </c>
      <c r="V48" s="12">
        <v>2</v>
      </c>
      <c r="W48" s="12" t="s">
        <v>205</v>
      </c>
      <c r="X48" s="12" t="s">
        <v>205</v>
      </c>
      <c r="Y48" s="12">
        <v>3</v>
      </c>
      <c r="Z48" s="12" t="s">
        <v>205</v>
      </c>
    </row>
    <row r="49" spans="1:26" ht="17.25" customHeight="1" thickBot="1" x14ac:dyDescent="0.25">
      <c r="A49" s="29"/>
      <c r="B49" s="14">
        <v>0.01</v>
      </c>
      <c r="C49" s="15">
        <v>0.02</v>
      </c>
      <c r="D49" s="13" t="s">
        <v>204</v>
      </c>
      <c r="E49" s="15">
        <v>0.03</v>
      </c>
      <c r="F49" s="15">
        <v>0.01</v>
      </c>
      <c r="G49" s="15">
        <v>0.03</v>
      </c>
      <c r="H49" s="15">
        <v>0.01</v>
      </c>
      <c r="I49" s="13" t="s">
        <v>205</v>
      </c>
      <c r="J49" s="13" t="s">
        <v>205</v>
      </c>
      <c r="K49" s="13" t="s">
        <v>205</v>
      </c>
      <c r="L49" s="15">
        <v>0.02</v>
      </c>
      <c r="M49" s="15">
        <v>0.02</v>
      </c>
      <c r="N49" s="15">
        <v>0.02</v>
      </c>
      <c r="O49" s="13" t="s">
        <v>205</v>
      </c>
      <c r="P49" s="15">
        <v>0.01</v>
      </c>
      <c r="Q49" s="15">
        <v>0.01</v>
      </c>
      <c r="R49" s="15">
        <v>0.02</v>
      </c>
      <c r="S49" s="13" t="s">
        <v>204</v>
      </c>
      <c r="T49" s="15">
        <v>0.02</v>
      </c>
      <c r="U49" s="13" t="s">
        <v>205</v>
      </c>
      <c r="V49" s="15">
        <v>0.02</v>
      </c>
      <c r="W49" s="13" t="s">
        <v>205</v>
      </c>
      <c r="X49" s="13" t="s">
        <v>205</v>
      </c>
      <c r="Y49" s="15">
        <v>0.02</v>
      </c>
      <c r="Z49" s="13" t="s">
        <v>205</v>
      </c>
    </row>
    <row r="50" spans="1:26" ht="17.25" customHeight="1" thickBot="1" x14ac:dyDescent="0.25">
      <c r="A50" s="29"/>
      <c r="B50" s="10" t="s">
        <v>145</v>
      </c>
      <c r="C50" s="10" t="s">
        <v>145</v>
      </c>
      <c r="D50" s="10" t="s">
        <v>145</v>
      </c>
      <c r="E50" s="10" t="s">
        <v>145</v>
      </c>
      <c r="F50" s="10" t="s">
        <v>145</v>
      </c>
      <c r="G50" s="10" t="s">
        <v>145</v>
      </c>
      <c r="H50" s="10" t="s">
        <v>145</v>
      </c>
      <c r="I50" s="10" t="s">
        <v>145</v>
      </c>
      <c r="J50" s="10" t="s">
        <v>145</v>
      </c>
      <c r="K50" s="10" t="s">
        <v>145</v>
      </c>
      <c r="L50" s="10" t="s">
        <v>145</v>
      </c>
      <c r="M50" s="10" t="s">
        <v>204</v>
      </c>
      <c r="N50" s="10" t="s">
        <v>145</v>
      </c>
      <c r="O50" s="10" t="s">
        <v>145</v>
      </c>
      <c r="P50" s="10" t="s">
        <v>145</v>
      </c>
      <c r="Q50" s="10" t="s">
        <v>145</v>
      </c>
      <c r="R50" s="10" t="s">
        <v>145</v>
      </c>
      <c r="S50" s="10" t="s">
        <v>145</v>
      </c>
      <c r="T50" s="10" t="s">
        <v>198</v>
      </c>
      <c r="U50" s="10" t="s">
        <v>204</v>
      </c>
      <c r="V50" s="10" t="s">
        <v>204</v>
      </c>
      <c r="W50" s="10" t="s">
        <v>145</v>
      </c>
      <c r="X50" s="10" t="s">
        <v>204</v>
      </c>
      <c r="Y50" s="10" t="s">
        <v>145</v>
      </c>
      <c r="Z50" s="10" t="s">
        <v>204</v>
      </c>
    </row>
    <row r="51" spans="1:26" ht="17.25" customHeight="1" thickBot="1" x14ac:dyDescent="0.25">
      <c r="A51" s="30" t="s">
        <v>175</v>
      </c>
      <c r="B51" s="11">
        <v>59</v>
      </c>
      <c r="C51" s="12">
        <v>27</v>
      </c>
      <c r="D51" s="12">
        <v>32</v>
      </c>
      <c r="E51" s="12">
        <v>10</v>
      </c>
      <c r="F51" s="12">
        <v>13</v>
      </c>
      <c r="G51" s="12">
        <v>13</v>
      </c>
      <c r="H51" s="12">
        <v>9</v>
      </c>
      <c r="I51" s="12">
        <v>9</v>
      </c>
      <c r="J51" s="12">
        <v>6</v>
      </c>
      <c r="K51" s="12">
        <v>19</v>
      </c>
      <c r="L51" s="12">
        <v>12</v>
      </c>
      <c r="M51" s="12">
        <v>4</v>
      </c>
      <c r="N51" s="12">
        <v>18</v>
      </c>
      <c r="O51" s="12">
        <v>7</v>
      </c>
      <c r="P51" s="12">
        <v>36</v>
      </c>
      <c r="Q51" s="12">
        <v>23</v>
      </c>
      <c r="R51" s="12">
        <v>29</v>
      </c>
      <c r="S51" s="12">
        <v>30</v>
      </c>
      <c r="T51" s="12">
        <v>11</v>
      </c>
      <c r="U51" s="12" t="s">
        <v>205</v>
      </c>
      <c r="V51" s="18" t="s">
        <v>205</v>
      </c>
      <c r="W51" s="12">
        <v>16</v>
      </c>
      <c r="X51" s="12">
        <v>1</v>
      </c>
      <c r="Y51" s="12">
        <v>7</v>
      </c>
      <c r="Z51" s="17">
        <v>24</v>
      </c>
    </row>
    <row r="52" spans="1:26" ht="17.25" customHeight="1" thickBot="1" x14ac:dyDescent="0.25">
      <c r="A52" s="29"/>
      <c r="B52" s="14">
        <v>0.06</v>
      </c>
      <c r="C52" s="15">
        <v>0.06</v>
      </c>
      <c r="D52" s="15">
        <v>7.0000000000000007E-2</v>
      </c>
      <c r="E52" s="15">
        <v>0.09</v>
      </c>
      <c r="F52" s="15">
        <v>0.08</v>
      </c>
      <c r="G52" s="15">
        <v>0.08</v>
      </c>
      <c r="H52" s="15">
        <v>0.06</v>
      </c>
      <c r="I52" s="15">
        <v>7.0000000000000007E-2</v>
      </c>
      <c r="J52" s="15">
        <v>0.03</v>
      </c>
      <c r="K52" s="15">
        <v>0.08</v>
      </c>
      <c r="L52" s="15">
        <v>0.05</v>
      </c>
      <c r="M52" s="15">
        <v>0.05</v>
      </c>
      <c r="N52" s="15">
        <v>7.0000000000000007E-2</v>
      </c>
      <c r="O52" s="15">
        <v>0.05</v>
      </c>
      <c r="P52" s="15">
        <v>0.08</v>
      </c>
      <c r="Q52" s="15">
        <v>0.05</v>
      </c>
      <c r="R52" s="15">
        <v>0.06</v>
      </c>
      <c r="S52" s="15">
        <v>7.0000000000000007E-2</v>
      </c>
      <c r="T52" s="15">
        <v>0.05</v>
      </c>
      <c r="U52" s="13" t="s">
        <v>205</v>
      </c>
      <c r="V52" s="20" t="s">
        <v>205</v>
      </c>
      <c r="W52" s="15">
        <v>0.05</v>
      </c>
      <c r="X52" s="15">
        <v>0.03</v>
      </c>
      <c r="Y52" s="15">
        <v>0.05</v>
      </c>
      <c r="Z52" s="19">
        <v>0.35</v>
      </c>
    </row>
    <row r="53" spans="1:26" ht="17.25" customHeight="1" thickBot="1" x14ac:dyDescent="0.25">
      <c r="A53" s="29"/>
      <c r="B53" s="22" t="s">
        <v>197</v>
      </c>
      <c r="C53" s="10" t="s">
        <v>145</v>
      </c>
      <c r="D53" s="10" t="s">
        <v>145</v>
      </c>
      <c r="E53" s="10" t="s">
        <v>185</v>
      </c>
      <c r="F53" s="10" t="s">
        <v>145</v>
      </c>
      <c r="G53" s="10" t="s">
        <v>185</v>
      </c>
      <c r="H53" s="10" t="s">
        <v>145</v>
      </c>
      <c r="I53" s="10" t="s">
        <v>145</v>
      </c>
      <c r="J53" s="10" t="s">
        <v>145</v>
      </c>
      <c r="K53" s="10" t="s">
        <v>145</v>
      </c>
      <c r="L53" s="10" t="s">
        <v>145</v>
      </c>
      <c r="M53" s="10" t="s">
        <v>204</v>
      </c>
      <c r="N53" s="10" t="s">
        <v>145</v>
      </c>
      <c r="O53" s="10" t="s">
        <v>145</v>
      </c>
      <c r="P53" s="10" t="s">
        <v>145</v>
      </c>
      <c r="Q53" s="10" t="s">
        <v>145</v>
      </c>
      <c r="R53" s="10" t="s">
        <v>145</v>
      </c>
      <c r="S53" s="10" t="s">
        <v>145</v>
      </c>
      <c r="T53" s="10" t="s">
        <v>145</v>
      </c>
      <c r="U53" s="10" t="s">
        <v>204</v>
      </c>
      <c r="V53" s="20" t="s">
        <v>204</v>
      </c>
      <c r="W53" s="10" t="s">
        <v>197</v>
      </c>
      <c r="X53" s="10" t="s">
        <v>204</v>
      </c>
      <c r="Y53" s="10" t="s">
        <v>145</v>
      </c>
      <c r="Z53" s="23" t="s">
        <v>305</v>
      </c>
    </row>
    <row r="54" spans="1:26" ht="120.75" customHeight="1" thickBot="1" x14ac:dyDescent="0.25">
      <c r="A54" s="37" t="s">
        <v>215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7.25" customHeight="1" thickBot="1" x14ac:dyDescent="0.25">
      <c r="A55" s="31" t="s">
        <v>216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</sheetData>
  <mergeCells count="26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Z54"/>
    <mergeCell ref="A55:Z55"/>
    <mergeCell ref="A39:A41"/>
    <mergeCell ref="A42:A44"/>
    <mergeCell ref="A45:A47"/>
    <mergeCell ref="A48:A50"/>
    <mergeCell ref="A51:A53"/>
  </mergeCells>
  <hyperlinks>
    <hyperlink ref="A1" location="'Sommaire'!A21" display="Sommaire" xr:uid="{00000000-0004-0000-14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310</v>
      </c>
      <c r="B15" s="11">
        <v>192</v>
      </c>
      <c r="C15" s="12">
        <v>84</v>
      </c>
      <c r="D15" s="12">
        <v>108</v>
      </c>
      <c r="E15" s="12">
        <v>18</v>
      </c>
      <c r="F15" s="12">
        <v>23</v>
      </c>
      <c r="G15" s="12">
        <v>24</v>
      </c>
      <c r="H15" s="12">
        <v>46</v>
      </c>
      <c r="I15" s="12">
        <v>26</v>
      </c>
      <c r="J15" s="12">
        <v>54</v>
      </c>
      <c r="K15" s="12">
        <v>43</v>
      </c>
      <c r="L15" s="12">
        <v>52</v>
      </c>
      <c r="M15" s="12">
        <v>11</v>
      </c>
      <c r="N15" s="12">
        <v>58</v>
      </c>
      <c r="O15" s="12">
        <v>28</v>
      </c>
      <c r="P15" s="12">
        <v>107</v>
      </c>
      <c r="Q15" s="12">
        <v>85</v>
      </c>
      <c r="R15" s="12">
        <v>89</v>
      </c>
      <c r="S15" s="12">
        <v>103</v>
      </c>
      <c r="T15" s="12">
        <v>46</v>
      </c>
      <c r="U15" s="12">
        <v>9</v>
      </c>
      <c r="V15" s="12">
        <v>19</v>
      </c>
      <c r="W15" s="12">
        <v>74</v>
      </c>
      <c r="X15" s="12">
        <v>14</v>
      </c>
      <c r="Y15" s="12">
        <v>23</v>
      </c>
      <c r="Z15" s="18">
        <v>7</v>
      </c>
    </row>
    <row r="16" spans="1:26" ht="17.25" customHeight="1" thickBot="1" x14ac:dyDescent="0.25">
      <c r="A16" s="29"/>
      <c r="B16" s="14">
        <v>0.19</v>
      </c>
      <c r="C16" s="15">
        <v>0.17</v>
      </c>
      <c r="D16" s="15">
        <v>0.21</v>
      </c>
      <c r="E16" s="15">
        <v>0.15</v>
      </c>
      <c r="F16" s="15">
        <v>0.14000000000000001</v>
      </c>
      <c r="G16" s="15">
        <v>0.14000000000000001</v>
      </c>
      <c r="H16" s="15">
        <v>0.26</v>
      </c>
      <c r="I16" s="15">
        <v>0.19</v>
      </c>
      <c r="J16" s="15">
        <v>0.25</v>
      </c>
      <c r="K16" s="15">
        <v>0.17</v>
      </c>
      <c r="L16" s="15">
        <v>0.22</v>
      </c>
      <c r="M16" s="15">
        <v>0.14000000000000001</v>
      </c>
      <c r="N16" s="15">
        <v>0.21</v>
      </c>
      <c r="O16" s="15">
        <v>0.2</v>
      </c>
      <c r="P16" s="15">
        <v>0.22</v>
      </c>
      <c r="Q16" s="15">
        <v>0.17</v>
      </c>
      <c r="R16" s="15">
        <v>0.16</v>
      </c>
      <c r="S16" s="15">
        <v>0.22</v>
      </c>
      <c r="T16" s="15">
        <v>0.18</v>
      </c>
      <c r="U16" s="15">
        <v>0.2</v>
      </c>
      <c r="V16" s="15">
        <v>0.18</v>
      </c>
      <c r="W16" s="15">
        <v>0.24</v>
      </c>
      <c r="X16" s="15">
        <v>0.3</v>
      </c>
      <c r="Y16" s="15">
        <v>0.16</v>
      </c>
      <c r="Z16" s="21">
        <v>0.08</v>
      </c>
    </row>
    <row r="17" spans="1:26" ht="17.25" customHeight="1" thickBot="1" x14ac:dyDescent="0.25">
      <c r="A17" s="29"/>
      <c r="B17" s="22" t="s">
        <v>201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257</v>
      </c>
      <c r="I17" s="10" t="s">
        <v>145</v>
      </c>
      <c r="J17" s="10" t="s">
        <v>257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193</v>
      </c>
      <c r="T17" s="10" t="s">
        <v>201</v>
      </c>
      <c r="U17" s="10" t="s">
        <v>204</v>
      </c>
      <c r="V17" s="10" t="s">
        <v>204</v>
      </c>
      <c r="W17" s="10" t="s">
        <v>201</v>
      </c>
      <c r="X17" s="10" t="s">
        <v>261</v>
      </c>
      <c r="Y17" s="10" t="s">
        <v>145</v>
      </c>
      <c r="Z17" s="20" t="s">
        <v>204</v>
      </c>
    </row>
    <row r="18" spans="1:26" ht="17.25" customHeight="1" thickBot="1" x14ac:dyDescent="0.25">
      <c r="A18" s="30" t="s">
        <v>312</v>
      </c>
      <c r="B18" s="11">
        <v>202</v>
      </c>
      <c r="C18" s="12">
        <v>94</v>
      </c>
      <c r="D18" s="12">
        <v>108</v>
      </c>
      <c r="E18" s="12">
        <v>29</v>
      </c>
      <c r="F18" s="12">
        <v>28</v>
      </c>
      <c r="G18" s="12">
        <v>37</v>
      </c>
      <c r="H18" s="12">
        <v>36</v>
      </c>
      <c r="I18" s="12">
        <v>25</v>
      </c>
      <c r="J18" s="12">
        <v>48</v>
      </c>
      <c r="K18" s="12">
        <v>58</v>
      </c>
      <c r="L18" s="12">
        <v>39</v>
      </c>
      <c r="M18" s="12">
        <v>21</v>
      </c>
      <c r="N18" s="12">
        <v>57</v>
      </c>
      <c r="O18" s="12">
        <v>26</v>
      </c>
      <c r="P18" s="12">
        <v>89</v>
      </c>
      <c r="Q18" s="12">
        <v>114</v>
      </c>
      <c r="R18" s="12">
        <v>113</v>
      </c>
      <c r="S18" s="12">
        <v>90</v>
      </c>
      <c r="T18" s="12">
        <v>60</v>
      </c>
      <c r="U18" s="12">
        <v>7</v>
      </c>
      <c r="V18" s="12">
        <v>22</v>
      </c>
      <c r="W18" s="12">
        <v>51</v>
      </c>
      <c r="X18" s="12">
        <v>15</v>
      </c>
      <c r="Y18" s="12">
        <v>34</v>
      </c>
      <c r="Z18" s="12">
        <v>15</v>
      </c>
    </row>
    <row r="19" spans="1:26" ht="17.25" customHeight="1" thickBot="1" x14ac:dyDescent="0.25">
      <c r="A19" s="29"/>
      <c r="B19" s="14">
        <v>0.2</v>
      </c>
      <c r="C19" s="15">
        <v>0.19</v>
      </c>
      <c r="D19" s="15">
        <v>0.21</v>
      </c>
      <c r="E19" s="15">
        <v>0.24</v>
      </c>
      <c r="F19" s="15">
        <v>0.17</v>
      </c>
      <c r="G19" s="15">
        <v>0.22</v>
      </c>
      <c r="H19" s="15">
        <v>0.2</v>
      </c>
      <c r="I19" s="15">
        <v>0.18</v>
      </c>
      <c r="J19" s="15">
        <v>0.22</v>
      </c>
      <c r="K19" s="15">
        <v>0.22</v>
      </c>
      <c r="L19" s="15">
        <v>0.16</v>
      </c>
      <c r="M19" s="15">
        <v>0.27</v>
      </c>
      <c r="N19" s="15">
        <v>0.21</v>
      </c>
      <c r="O19" s="15">
        <v>0.19</v>
      </c>
      <c r="P19" s="15">
        <v>0.18</v>
      </c>
      <c r="Q19" s="15">
        <v>0.22</v>
      </c>
      <c r="R19" s="15">
        <v>0.21</v>
      </c>
      <c r="S19" s="15">
        <v>0.2</v>
      </c>
      <c r="T19" s="15">
        <v>0.24</v>
      </c>
      <c r="U19" s="15">
        <v>0.15</v>
      </c>
      <c r="V19" s="15">
        <v>0.21</v>
      </c>
      <c r="W19" s="15">
        <v>0.16</v>
      </c>
      <c r="X19" s="15">
        <v>0.32</v>
      </c>
      <c r="Y19" s="15">
        <v>0.23</v>
      </c>
      <c r="Z19" s="15">
        <v>0.16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198</v>
      </c>
      <c r="U20" s="10" t="s">
        <v>204</v>
      </c>
      <c r="V20" s="10" t="s">
        <v>204</v>
      </c>
      <c r="W20" s="10" t="s">
        <v>145</v>
      </c>
      <c r="X20" s="10" t="s">
        <v>225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307</v>
      </c>
      <c r="B21" s="11">
        <v>191</v>
      </c>
      <c r="C21" s="12">
        <v>101</v>
      </c>
      <c r="D21" s="12">
        <v>90</v>
      </c>
      <c r="E21" s="12">
        <v>26</v>
      </c>
      <c r="F21" s="12">
        <v>33</v>
      </c>
      <c r="G21" s="12">
        <v>25</v>
      </c>
      <c r="H21" s="12">
        <v>26</v>
      </c>
      <c r="I21" s="12">
        <v>32</v>
      </c>
      <c r="J21" s="12">
        <v>48</v>
      </c>
      <c r="K21" s="12">
        <v>49</v>
      </c>
      <c r="L21" s="12">
        <v>48</v>
      </c>
      <c r="M21" s="12">
        <v>15</v>
      </c>
      <c r="N21" s="12">
        <v>48</v>
      </c>
      <c r="O21" s="12">
        <v>32</v>
      </c>
      <c r="P21" s="12">
        <v>94</v>
      </c>
      <c r="Q21" s="12">
        <v>97</v>
      </c>
      <c r="R21" s="12">
        <v>102</v>
      </c>
      <c r="S21" s="12">
        <v>89</v>
      </c>
      <c r="T21" s="12">
        <v>34</v>
      </c>
      <c r="U21" s="12">
        <v>5</v>
      </c>
      <c r="V21" s="12">
        <v>28</v>
      </c>
      <c r="W21" s="12">
        <v>66</v>
      </c>
      <c r="X21" s="12">
        <v>12</v>
      </c>
      <c r="Y21" s="12">
        <v>28</v>
      </c>
      <c r="Z21" s="12">
        <v>18</v>
      </c>
    </row>
    <row r="22" spans="1:26" ht="17.25" customHeight="1" thickBot="1" x14ac:dyDescent="0.25">
      <c r="A22" s="29"/>
      <c r="B22" s="14">
        <v>0.19</v>
      </c>
      <c r="C22" s="15">
        <v>0.21</v>
      </c>
      <c r="D22" s="15">
        <v>0.18</v>
      </c>
      <c r="E22" s="15">
        <v>0.22</v>
      </c>
      <c r="F22" s="15">
        <v>0.2</v>
      </c>
      <c r="G22" s="15">
        <v>0.15</v>
      </c>
      <c r="H22" s="15">
        <v>0.15</v>
      </c>
      <c r="I22" s="15">
        <v>0.23</v>
      </c>
      <c r="J22" s="15">
        <v>0.22</v>
      </c>
      <c r="K22" s="15">
        <v>0.19</v>
      </c>
      <c r="L22" s="15">
        <v>0.2</v>
      </c>
      <c r="M22" s="15">
        <v>0.19</v>
      </c>
      <c r="N22" s="15">
        <v>0.17</v>
      </c>
      <c r="O22" s="15">
        <v>0.23</v>
      </c>
      <c r="P22" s="15">
        <v>0.19</v>
      </c>
      <c r="Q22" s="15">
        <v>0.19</v>
      </c>
      <c r="R22" s="15">
        <v>0.19</v>
      </c>
      <c r="S22" s="15">
        <v>0.19</v>
      </c>
      <c r="T22" s="15">
        <v>0.14000000000000001</v>
      </c>
      <c r="U22" s="15">
        <v>0.12</v>
      </c>
      <c r="V22" s="15">
        <v>0.27</v>
      </c>
      <c r="W22" s="15">
        <v>0.21</v>
      </c>
      <c r="X22" s="15">
        <v>0.26</v>
      </c>
      <c r="Y22" s="15">
        <v>0.19</v>
      </c>
      <c r="Z22" s="15">
        <v>0.19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230</v>
      </c>
      <c r="W23" s="10" t="s">
        <v>195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308</v>
      </c>
      <c r="B24" s="11">
        <v>166</v>
      </c>
      <c r="C24" s="12">
        <v>85</v>
      </c>
      <c r="D24" s="12">
        <v>81</v>
      </c>
      <c r="E24" s="12">
        <v>14</v>
      </c>
      <c r="F24" s="12">
        <v>25</v>
      </c>
      <c r="G24" s="12">
        <v>33</v>
      </c>
      <c r="H24" s="12">
        <v>36</v>
      </c>
      <c r="I24" s="12">
        <v>25</v>
      </c>
      <c r="J24" s="12">
        <v>33</v>
      </c>
      <c r="K24" s="12">
        <v>44</v>
      </c>
      <c r="L24" s="12">
        <v>35</v>
      </c>
      <c r="M24" s="12">
        <v>14</v>
      </c>
      <c r="N24" s="12">
        <v>43</v>
      </c>
      <c r="O24" s="12">
        <v>31</v>
      </c>
      <c r="P24" s="12">
        <v>76</v>
      </c>
      <c r="Q24" s="12">
        <v>91</v>
      </c>
      <c r="R24" s="12">
        <v>88</v>
      </c>
      <c r="S24" s="12">
        <v>78</v>
      </c>
      <c r="T24" s="12">
        <v>48</v>
      </c>
      <c r="U24" s="12">
        <v>10</v>
      </c>
      <c r="V24" s="12">
        <v>16</v>
      </c>
      <c r="W24" s="12">
        <v>52</v>
      </c>
      <c r="X24" s="12">
        <v>7</v>
      </c>
      <c r="Y24" s="12">
        <v>24</v>
      </c>
      <c r="Z24" s="12">
        <v>9</v>
      </c>
    </row>
    <row r="25" spans="1:26" ht="17.25" customHeight="1" thickBot="1" x14ac:dyDescent="0.25">
      <c r="A25" s="29"/>
      <c r="B25" s="14">
        <v>0.17</v>
      </c>
      <c r="C25" s="15">
        <v>0.17</v>
      </c>
      <c r="D25" s="15">
        <v>0.16</v>
      </c>
      <c r="E25" s="15">
        <v>0.12</v>
      </c>
      <c r="F25" s="15">
        <v>0.15</v>
      </c>
      <c r="G25" s="15">
        <v>0.19</v>
      </c>
      <c r="H25" s="15">
        <v>0.2</v>
      </c>
      <c r="I25" s="15">
        <v>0.18</v>
      </c>
      <c r="J25" s="15">
        <v>0.15</v>
      </c>
      <c r="K25" s="15">
        <v>0.17</v>
      </c>
      <c r="L25" s="15">
        <v>0.15</v>
      </c>
      <c r="M25" s="15">
        <v>0.17</v>
      </c>
      <c r="N25" s="15">
        <v>0.15</v>
      </c>
      <c r="O25" s="15">
        <v>0.22</v>
      </c>
      <c r="P25" s="15">
        <v>0.16</v>
      </c>
      <c r="Q25" s="15">
        <v>0.18</v>
      </c>
      <c r="R25" s="15">
        <v>0.16</v>
      </c>
      <c r="S25" s="15">
        <v>0.17</v>
      </c>
      <c r="T25" s="15">
        <v>0.19</v>
      </c>
      <c r="U25" s="15">
        <v>0.23</v>
      </c>
      <c r="V25" s="15">
        <v>0.15</v>
      </c>
      <c r="W25" s="15">
        <v>0.17</v>
      </c>
      <c r="X25" s="15">
        <v>0.16</v>
      </c>
      <c r="Y25" s="15">
        <v>0.16</v>
      </c>
      <c r="Z25" s="15">
        <v>0.1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313</v>
      </c>
      <c r="B27" s="11">
        <v>153</v>
      </c>
      <c r="C27" s="12">
        <v>59</v>
      </c>
      <c r="D27" s="12">
        <v>94</v>
      </c>
      <c r="E27" s="12">
        <v>24</v>
      </c>
      <c r="F27" s="12">
        <v>30</v>
      </c>
      <c r="G27" s="12">
        <v>34</v>
      </c>
      <c r="H27" s="12">
        <v>22</v>
      </c>
      <c r="I27" s="12">
        <v>19</v>
      </c>
      <c r="J27" s="12">
        <v>23</v>
      </c>
      <c r="K27" s="12">
        <v>35</v>
      </c>
      <c r="L27" s="12">
        <v>35</v>
      </c>
      <c r="M27" s="12">
        <v>13</v>
      </c>
      <c r="N27" s="12">
        <v>44</v>
      </c>
      <c r="O27" s="12">
        <v>26</v>
      </c>
      <c r="P27" s="12">
        <v>85</v>
      </c>
      <c r="Q27" s="12">
        <v>68</v>
      </c>
      <c r="R27" s="12">
        <v>81</v>
      </c>
      <c r="S27" s="12">
        <v>73</v>
      </c>
      <c r="T27" s="17">
        <v>53</v>
      </c>
      <c r="U27" s="12">
        <v>12</v>
      </c>
      <c r="V27" s="12">
        <v>16</v>
      </c>
      <c r="W27" s="18">
        <v>24</v>
      </c>
      <c r="X27" s="12">
        <v>9</v>
      </c>
      <c r="Y27" s="12">
        <v>26</v>
      </c>
      <c r="Z27" s="12">
        <v>12</v>
      </c>
    </row>
    <row r="28" spans="1:26" ht="17.25" customHeight="1" thickBot="1" x14ac:dyDescent="0.25">
      <c r="A28" s="29"/>
      <c r="B28" s="14">
        <v>0.15</v>
      </c>
      <c r="C28" s="15">
        <v>0.12</v>
      </c>
      <c r="D28" s="15">
        <v>0.18</v>
      </c>
      <c r="E28" s="15">
        <v>0.2</v>
      </c>
      <c r="F28" s="15">
        <v>0.18</v>
      </c>
      <c r="G28" s="15">
        <v>0.2</v>
      </c>
      <c r="H28" s="15">
        <v>0.12</v>
      </c>
      <c r="I28" s="15">
        <v>0.13</v>
      </c>
      <c r="J28" s="15">
        <v>0.1</v>
      </c>
      <c r="K28" s="15">
        <v>0.13</v>
      </c>
      <c r="L28" s="15">
        <v>0.15</v>
      </c>
      <c r="M28" s="15">
        <v>0.17</v>
      </c>
      <c r="N28" s="15">
        <v>0.16</v>
      </c>
      <c r="O28" s="15">
        <v>0.18</v>
      </c>
      <c r="P28" s="15">
        <v>0.17</v>
      </c>
      <c r="Q28" s="15">
        <v>0.13</v>
      </c>
      <c r="R28" s="15">
        <v>0.15</v>
      </c>
      <c r="S28" s="15">
        <v>0.16</v>
      </c>
      <c r="T28" s="19">
        <v>0.21</v>
      </c>
      <c r="U28" s="15">
        <v>0.27</v>
      </c>
      <c r="V28" s="15">
        <v>0.15</v>
      </c>
      <c r="W28" s="21">
        <v>0.08</v>
      </c>
      <c r="X28" s="15">
        <v>0.2</v>
      </c>
      <c r="Y28" s="15">
        <v>0.18</v>
      </c>
      <c r="Z28" s="15">
        <v>0.13</v>
      </c>
    </row>
    <row r="29" spans="1:26" ht="17.25" customHeight="1" thickBot="1" x14ac:dyDescent="0.25">
      <c r="A29" s="29"/>
      <c r="B29" s="22" t="s">
        <v>198</v>
      </c>
      <c r="C29" s="10" t="s">
        <v>145</v>
      </c>
      <c r="D29" s="10" t="s">
        <v>178</v>
      </c>
      <c r="E29" s="10" t="s">
        <v>185</v>
      </c>
      <c r="F29" s="10" t="s">
        <v>145</v>
      </c>
      <c r="G29" s="10" t="s">
        <v>185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23" t="s">
        <v>325</v>
      </c>
      <c r="U29" s="10" t="s">
        <v>225</v>
      </c>
      <c r="V29" s="10" t="s">
        <v>225</v>
      </c>
      <c r="W29" s="20" t="s">
        <v>145</v>
      </c>
      <c r="X29" s="10" t="s">
        <v>225</v>
      </c>
      <c r="Y29" s="10" t="s">
        <v>198</v>
      </c>
      <c r="Z29" s="10" t="s">
        <v>204</v>
      </c>
    </row>
    <row r="30" spans="1:26" ht="17.25" customHeight="1" thickBot="1" x14ac:dyDescent="0.25">
      <c r="A30" s="30" t="s">
        <v>315</v>
      </c>
      <c r="B30" s="11">
        <v>126</v>
      </c>
      <c r="C30" s="12">
        <v>64</v>
      </c>
      <c r="D30" s="12">
        <v>62</v>
      </c>
      <c r="E30" s="12">
        <v>12</v>
      </c>
      <c r="F30" s="18">
        <v>11</v>
      </c>
      <c r="G30" s="12">
        <v>16</v>
      </c>
      <c r="H30" s="12">
        <v>26</v>
      </c>
      <c r="I30" s="17">
        <v>28</v>
      </c>
      <c r="J30" s="12">
        <v>34</v>
      </c>
      <c r="K30" s="12">
        <v>25</v>
      </c>
      <c r="L30" s="12">
        <v>36</v>
      </c>
      <c r="M30" s="12">
        <v>13</v>
      </c>
      <c r="N30" s="12">
        <v>36</v>
      </c>
      <c r="O30" s="12">
        <v>16</v>
      </c>
      <c r="P30" s="12">
        <v>55</v>
      </c>
      <c r="Q30" s="12">
        <v>72</v>
      </c>
      <c r="R30" s="12">
        <v>69</v>
      </c>
      <c r="S30" s="12">
        <v>57</v>
      </c>
      <c r="T30" s="12">
        <v>27</v>
      </c>
      <c r="U30" s="12">
        <v>4</v>
      </c>
      <c r="V30" s="12">
        <v>16</v>
      </c>
      <c r="W30" s="12">
        <v>50</v>
      </c>
      <c r="X30" s="12">
        <v>4</v>
      </c>
      <c r="Y30" s="12">
        <v>15</v>
      </c>
      <c r="Z30" s="12">
        <v>10</v>
      </c>
    </row>
    <row r="31" spans="1:26" ht="17.25" customHeight="1" thickBot="1" x14ac:dyDescent="0.25">
      <c r="A31" s="29"/>
      <c r="B31" s="14">
        <v>0.13</v>
      </c>
      <c r="C31" s="15">
        <v>0.13</v>
      </c>
      <c r="D31" s="15">
        <v>0.12</v>
      </c>
      <c r="E31" s="15">
        <v>0.1</v>
      </c>
      <c r="F31" s="21">
        <v>0.06</v>
      </c>
      <c r="G31" s="15">
        <v>0.09</v>
      </c>
      <c r="H31" s="15">
        <v>0.15</v>
      </c>
      <c r="I31" s="19">
        <v>0.2</v>
      </c>
      <c r="J31" s="15">
        <v>0.15</v>
      </c>
      <c r="K31" s="15">
        <v>0.1</v>
      </c>
      <c r="L31" s="15">
        <v>0.15</v>
      </c>
      <c r="M31" s="15">
        <v>0.16</v>
      </c>
      <c r="N31" s="15">
        <v>0.13</v>
      </c>
      <c r="O31" s="15">
        <v>0.12</v>
      </c>
      <c r="P31" s="15">
        <v>0.11</v>
      </c>
      <c r="Q31" s="15">
        <v>0.14000000000000001</v>
      </c>
      <c r="R31" s="15">
        <v>0.13</v>
      </c>
      <c r="S31" s="15">
        <v>0.12</v>
      </c>
      <c r="T31" s="15">
        <v>0.11</v>
      </c>
      <c r="U31" s="15">
        <v>0.1</v>
      </c>
      <c r="V31" s="15">
        <v>0.15</v>
      </c>
      <c r="W31" s="15">
        <v>0.16</v>
      </c>
      <c r="X31" s="15">
        <v>0.08</v>
      </c>
      <c r="Y31" s="15">
        <v>0.1</v>
      </c>
      <c r="Z31" s="15">
        <v>0.11</v>
      </c>
    </row>
    <row r="32" spans="1:26" ht="17.25" customHeight="1" thickBot="1" x14ac:dyDescent="0.25">
      <c r="A32" s="29"/>
      <c r="B32" s="22" t="s">
        <v>181</v>
      </c>
      <c r="C32" s="10" t="s">
        <v>145</v>
      </c>
      <c r="D32" s="10" t="s">
        <v>145</v>
      </c>
      <c r="E32" s="10" t="s">
        <v>145</v>
      </c>
      <c r="F32" s="20" t="s">
        <v>145</v>
      </c>
      <c r="G32" s="10" t="s">
        <v>145</v>
      </c>
      <c r="H32" s="10" t="s">
        <v>181</v>
      </c>
      <c r="I32" s="23" t="s">
        <v>218</v>
      </c>
      <c r="J32" s="10" t="s">
        <v>181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317</v>
      </c>
      <c r="B33" s="11">
        <v>124</v>
      </c>
      <c r="C33" s="12">
        <v>55</v>
      </c>
      <c r="D33" s="12">
        <v>69</v>
      </c>
      <c r="E33" s="18">
        <v>5</v>
      </c>
      <c r="F33" s="12">
        <v>20</v>
      </c>
      <c r="G33" s="12">
        <v>25</v>
      </c>
      <c r="H33" s="12">
        <v>24</v>
      </c>
      <c r="I33" s="12">
        <v>17</v>
      </c>
      <c r="J33" s="12">
        <v>32</v>
      </c>
      <c r="K33" s="12">
        <v>42</v>
      </c>
      <c r="L33" s="12">
        <v>24</v>
      </c>
      <c r="M33" s="12">
        <v>16</v>
      </c>
      <c r="N33" s="12">
        <v>28</v>
      </c>
      <c r="O33" s="12">
        <v>15</v>
      </c>
      <c r="P33" s="12">
        <v>64</v>
      </c>
      <c r="Q33" s="12">
        <v>60</v>
      </c>
      <c r="R33" s="12">
        <v>74</v>
      </c>
      <c r="S33" s="12">
        <v>50</v>
      </c>
      <c r="T33" s="12">
        <v>33</v>
      </c>
      <c r="U33" s="12">
        <v>2</v>
      </c>
      <c r="V33" s="12">
        <v>12</v>
      </c>
      <c r="W33" s="12">
        <v>41</v>
      </c>
      <c r="X33" s="12">
        <v>5</v>
      </c>
      <c r="Y33" s="12">
        <v>23</v>
      </c>
      <c r="Z33" s="12">
        <v>8</v>
      </c>
    </row>
    <row r="34" spans="1:26" ht="17.25" customHeight="1" thickBot="1" x14ac:dyDescent="0.25">
      <c r="A34" s="29"/>
      <c r="B34" s="14">
        <v>0.12</v>
      </c>
      <c r="C34" s="15">
        <v>0.11</v>
      </c>
      <c r="D34" s="15">
        <v>0.13</v>
      </c>
      <c r="E34" s="21">
        <v>0.04</v>
      </c>
      <c r="F34" s="15">
        <v>0.12</v>
      </c>
      <c r="G34" s="15">
        <v>0.15</v>
      </c>
      <c r="H34" s="15">
        <v>0.13</v>
      </c>
      <c r="I34" s="15">
        <v>0.12</v>
      </c>
      <c r="J34" s="15">
        <v>0.15</v>
      </c>
      <c r="K34" s="15">
        <v>0.16</v>
      </c>
      <c r="L34" s="15">
        <v>0.1</v>
      </c>
      <c r="M34" s="15">
        <v>0.19</v>
      </c>
      <c r="N34" s="15">
        <v>0.1</v>
      </c>
      <c r="O34" s="15">
        <v>0.1</v>
      </c>
      <c r="P34" s="15">
        <v>0.13</v>
      </c>
      <c r="Q34" s="15">
        <v>0.12</v>
      </c>
      <c r="R34" s="15">
        <v>0.14000000000000001</v>
      </c>
      <c r="S34" s="15">
        <v>0.11</v>
      </c>
      <c r="T34" s="15">
        <v>0.13</v>
      </c>
      <c r="U34" s="15">
        <v>0.04</v>
      </c>
      <c r="V34" s="15">
        <v>0.12</v>
      </c>
      <c r="W34" s="15">
        <v>0.13</v>
      </c>
      <c r="X34" s="15">
        <v>0.11</v>
      </c>
      <c r="Y34" s="15">
        <v>0.16</v>
      </c>
      <c r="Z34" s="15">
        <v>0.09</v>
      </c>
    </row>
    <row r="35" spans="1:26" ht="17.25" customHeight="1" thickBot="1" x14ac:dyDescent="0.25">
      <c r="A35" s="29"/>
      <c r="B35" s="22" t="s">
        <v>180</v>
      </c>
      <c r="C35" s="10" t="s">
        <v>145</v>
      </c>
      <c r="D35" s="10" t="s">
        <v>145</v>
      </c>
      <c r="E35" s="20" t="s">
        <v>145</v>
      </c>
      <c r="F35" s="10" t="s">
        <v>145</v>
      </c>
      <c r="G35" s="10" t="s">
        <v>180</v>
      </c>
      <c r="H35" s="10" t="s">
        <v>180</v>
      </c>
      <c r="I35" s="10" t="s">
        <v>145</v>
      </c>
      <c r="J35" s="10" t="s">
        <v>180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316</v>
      </c>
      <c r="B36" s="11">
        <v>113</v>
      </c>
      <c r="C36" s="12">
        <v>70</v>
      </c>
      <c r="D36" s="12">
        <v>43</v>
      </c>
      <c r="E36" s="12">
        <v>13</v>
      </c>
      <c r="F36" s="12">
        <v>14</v>
      </c>
      <c r="G36" s="12">
        <v>14</v>
      </c>
      <c r="H36" s="12">
        <v>23</v>
      </c>
      <c r="I36" s="12">
        <v>11</v>
      </c>
      <c r="J36" s="17">
        <v>37</v>
      </c>
      <c r="K36" s="12">
        <v>28</v>
      </c>
      <c r="L36" s="12">
        <v>29</v>
      </c>
      <c r="M36" s="12">
        <v>8</v>
      </c>
      <c r="N36" s="12">
        <v>34</v>
      </c>
      <c r="O36" s="12">
        <v>14</v>
      </c>
      <c r="P36" s="12">
        <v>48</v>
      </c>
      <c r="Q36" s="12">
        <v>65</v>
      </c>
      <c r="R36" s="12">
        <v>61</v>
      </c>
      <c r="S36" s="12">
        <v>52</v>
      </c>
      <c r="T36" s="12">
        <v>21</v>
      </c>
      <c r="U36" s="12">
        <v>8</v>
      </c>
      <c r="V36" s="12">
        <v>15</v>
      </c>
      <c r="W36" s="12">
        <v>41</v>
      </c>
      <c r="X36" s="12">
        <v>3</v>
      </c>
      <c r="Y36" s="12">
        <v>18</v>
      </c>
      <c r="Z36" s="12">
        <v>7</v>
      </c>
    </row>
    <row r="37" spans="1:26" ht="17.25" customHeight="1" thickBot="1" x14ac:dyDescent="0.25">
      <c r="A37" s="29"/>
      <c r="B37" s="14">
        <v>0.11</v>
      </c>
      <c r="C37" s="15">
        <v>0.14000000000000001</v>
      </c>
      <c r="D37" s="15">
        <v>0.08</v>
      </c>
      <c r="E37" s="15">
        <v>0.11</v>
      </c>
      <c r="F37" s="15">
        <v>0.08</v>
      </c>
      <c r="G37" s="15">
        <v>0.09</v>
      </c>
      <c r="H37" s="15">
        <v>0.13</v>
      </c>
      <c r="I37" s="15">
        <v>0.08</v>
      </c>
      <c r="J37" s="19">
        <v>0.17</v>
      </c>
      <c r="K37" s="15">
        <v>0.11</v>
      </c>
      <c r="L37" s="15">
        <v>0.12</v>
      </c>
      <c r="M37" s="15">
        <v>0.1</v>
      </c>
      <c r="N37" s="15">
        <v>0.12</v>
      </c>
      <c r="O37" s="15">
        <v>0.1</v>
      </c>
      <c r="P37" s="15">
        <v>0.1</v>
      </c>
      <c r="Q37" s="15">
        <v>0.13</v>
      </c>
      <c r="R37" s="15">
        <v>0.11</v>
      </c>
      <c r="S37" s="15">
        <v>0.11</v>
      </c>
      <c r="T37" s="15">
        <v>0.08</v>
      </c>
      <c r="U37" s="15">
        <v>0.19</v>
      </c>
      <c r="V37" s="15">
        <v>0.14000000000000001</v>
      </c>
      <c r="W37" s="15">
        <v>0.13</v>
      </c>
      <c r="X37" s="15">
        <v>0.06</v>
      </c>
      <c r="Y37" s="15">
        <v>0.12</v>
      </c>
      <c r="Z37" s="15">
        <v>0.08</v>
      </c>
    </row>
    <row r="38" spans="1:26" ht="17.25" customHeight="1" thickBot="1" x14ac:dyDescent="0.25">
      <c r="A38" s="29"/>
      <c r="B38" s="10" t="s">
        <v>145</v>
      </c>
      <c r="C38" s="10" t="s">
        <v>179</v>
      </c>
      <c r="D38" s="10" t="s">
        <v>145</v>
      </c>
      <c r="E38" s="10" t="s">
        <v>145</v>
      </c>
      <c r="F38" s="10" t="s">
        <v>145</v>
      </c>
      <c r="G38" s="10" t="s">
        <v>145</v>
      </c>
      <c r="H38" s="10" t="s">
        <v>145</v>
      </c>
      <c r="I38" s="10" t="s">
        <v>145</v>
      </c>
      <c r="J38" s="23" t="s">
        <v>326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145</v>
      </c>
      <c r="Q38" s="10" t="s">
        <v>145</v>
      </c>
      <c r="R38" s="10" t="s">
        <v>145</v>
      </c>
      <c r="S38" s="10" t="s">
        <v>145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10" t="s">
        <v>204</v>
      </c>
    </row>
    <row r="39" spans="1:26" ht="17.25" customHeight="1" thickBot="1" x14ac:dyDescent="0.25">
      <c r="A39" s="30" t="s">
        <v>320</v>
      </c>
      <c r="B39" s="11">
        <v>92</v>
      </c>
      <c r="C39" s="12">
        <v>41</v>
      </c>
      <c r="D39" s="12">
        <v>51</v>
      </c>
      <c r="E39" s="12">
        <v>13</v>
      </c>
      <c r="F39" s="12">
        <v>14</v>
      </c>
      <c r="G39" s="12">
        <v>16</v>
      </c>
      <c r="H39" s="12">
        <v>20</v>
      </c>
      <c r="I39" s="12">
        <v>10</v>
      </c>
      <c r="J39" s="12">
        <v>18</v>
      </c>
      <c r="K39" s="12">
        <v>22</v>
      </c>
      <c r="L39" s="12">
        <v>33</v>
      </c>
      <c r="M39" s="12">
        <v>7</v>
      </c>
      <c r="N39" s="12">
        <v>21</v>
      </c>
      <c r="O39" s="12">
        <v>9</v>
      </c>
      <c r="P39" s="12">
        <v>40</v>
      </c>
      <c r="Q39" s="12">
        <v>52</v>
      </c>
      <c r="R39" s="12">
        <v>48</v>
      </c>
      <c r="S39" s="12">
        <v>44</v>
      </c>
      <c r="T39" s="12">
        <v>25</v>
      </c>
      <c r="U39" s="12">
        <v>6</v>
      </c>
      <c r="V39" s="12">
        <v>12</v>
      </c>
      <c r="W39" s="12">
        <v>33</v>
      </c>
      <c r="X39" s="12">
        <v>2</v>
      </c>
      <c r="Y39" s="12">
        <v>11</v>
      </c>
      <c r="Z39" s="12">
        <v>3</v>
      </c>
    </row>
    <row r="40" spans="1:26" ht="17.25" customHeight="1" thickBot="1" x14ac:dyDescent="0.25">
      <c r="A40" s="29"/>
      <c r="B40" s="14">
        <v>0.09</v>
      </c>
      <c r="C40" s="15">
        <v>0.08</v>
      </c>
      <c r="D40" s="15">
        <v>0.1</v>
      </c>
      <c r="E40" s="15">
        <v>0.11</v>
      </c>
      <c r="F40" s="15">
        <v>0.08</v>
      </c>
      <c r="G40" s="15">
        <v>0.09</v>
      </c>
      <c r="H40" s="15">
        <v>0.11</v>
      </c>
      <c r="I40" s="15">
        <v>7.0000000000000007E-2</v>
      </c>
      <c r="J40" s="15">
        <v>0.08</v>
      </c>
      <c r="K40" s="15">
        <v>0.09</v>
      </c>
      <c r="L40" s="15">
        <v>0.14000000000000001</v>
      </c>
      <c r="M40" s="15">
        <v>0.09</v>
      </c>
      <c r="N40" s="15">
        <v>7.0000000000000007E-2</v>
      </c>
      <c r="O40" s="15">
        <v>0.06</v>
      </c>
      <c r="P40" s="15">
        <v>0.08</v>
      </c>
      <c r="Q40" s="15">
        <v>0.1</v>
      </c>
      <c r="R40" s="15">
        <v>0.09</v>
      </c>
      <c r="S40" s="15">
        <v>0.09</v>
      </c>
      <c r="T40" s="15">
        <v>0.1</v>
      </c>
      <c r="U40" s="15">
        <v>0.13</v>
      </c>
      <c r="V40" s="15">
        <v>0.11</v>
      </c>
      <c r="W40" s="15">
        <v>0.11</v>
      </c>
      <c r="X40" s="15">
        <v>0.05</v>
      </c>
      <c r="Y40" s="15">
        <v>0.08</v>
      </c>
      <c r="Z40" s="15">
        <v>0.03</v>
      </c>
    </row>
    <row r="41" spans="1:26" ht="17.25" customHeight="1" thickBot="1" x14ac:dyDescent="0.25">
      <c r="A41" s="29"/>
      <c r="B41" s="10" t="s">
        <v>145</v>
      </c>
      <c r="C41" s="10" t="s">
        <v>145</v>
      </c>
      <c r="D41" s="10" t="s">
        <v>145</v>
      </c>
      <c r="E41" s="10" t="s">
        <v>145</v>
      </c>
      <c r="F41" s="10" t="s">
        <v>145</v>
      </c>
      <c r="G41" s="10" t="s">
        <v>145</v>
      </c>
      <c r="H41" s="10" t="s">
        <v>145</v>
      </c>
      <c r="I41" s="10" t="s">
        <v>145</v>
      </c>
      <c r="J41" s="10" t="s">
        <v>145</v>
      </c>
      <c r="K41" s="10" t="s">
        <v>145</v>
      </c>
      <c r="L41" s="10" t="s">
        <v>289</v>
      </c>
      <c r="M41" s="10" t="s">
        <v>204</v>
      </c>
      <c r="N41" s="10" t="s">
        <v>145</v>
      </c>
      <c r="O41" s="10" t="s">
        <v>145</v>
      </c>
      <c r="P41" s="10" t="s">
        <v>145</v>
      </c>
      <c r="Q41" s="10" t="s">
        <v>145</v>
      </c>
      <c r="R41" s="10" t="s">
        <v>145</v>
      </c>
      <c r="S41" s="10" t="s">
        <v>145</v>
      </c>
      <c r="T41" s="10" t="s">
        <v>145</v>
      </c>
      <c r="U41" s="10" t="s">
        <v>204</v>
      </c>
      <c r="V41" s="10" t="s">
        <v>204</v>
      </c>
      <c r="W41" s="10" t="s">
        <v>145</v>
      </c>
      <c r="X41" s="10" t="s">
        <v>204</v>
      </c>
      <c r="Y41" s="10" t="s">
        <v>145</v>
      </c>
      <c r="Z41" s="10" t="s">
        <v>204</v>
      </c>
    </row>
    <row r="42" spans="1:26" ht="17.25" customHeight="1" thickBot="1" x14ac:dyDescent="0.25">
      <c r="A42" s="30" t="s">
        <v>322</v>
      </c>
      <c r="B42" s="11">
        <v>66</v>
      </c>
      <c r="C42" s="12">
        <v>39</v>
      </c>
      <c r="D42" s="12">
        <v>27</v>
      </c>
      <c r="E42" s="12">
        <v>2</v>
      </c>
      <c r="F42" s="12">
        <v>17</v>
      </c>
      <c r="G42" s="12">
        <v>14</v>
      </c>
      <c r="H42" s="12">
        <v>10</v>
      </c>
      <c r="I42" s="12">
        <v>9</v>
      </c>
      <c r="J42" s="12">
        <v>14</v>
      </c>
      <c r="K42" s="12">
        <v>23</v>
      </c>
      <c r="L42" s="12">
        <v>12</v>
      </c>
      <c r="M42" s="12">
        <v>7</v>
      </c>
      <c r="N42" s="12">
        <v>17</v>
      </c>
      <c r="O42" s="12">
        <v>6</v>
      </c>
      <c r="P42" s="12">
        <v>27</v>
      </c>
      <c r="Q42" s="12">
        <v>38</v>
      </c>
      <c r="R42" s="12">
        <v>41</v>
      </c>
      <c r="S42" s="12">
        <v>25</v>
      </c>
      <c r="T42" s="12">
        <v>17</v>
      </c>
      <c r="U42" s="12">
        <v>3</v>
      </c>
      <c r="V42" s="12">
        <v>2</v>
      </c>
      <c r="W42" s="12">
        <v>29</v>
      </c>
      <c r="X42" s="12">
        <v>1</v>
      </c>
      <c r="Y42" s="12">
        <v>10</v>
      </c>
      <c r="Z42" s="12">
        <v>4</v>
      </c>
    </row>
    <row r="43" spans="1:26" ht="17.25" customHeight="1" thickBot="1" x14ac:dyDescent="0.25">
      <c r="A43" s="29"/>
      <c r="B43" s="14">
        <v>7.0000000000000007E-2</v>
      </c>
      <c r="C43" s="15">
        <v>0.08</v>
      </c>
      <c r="D43" s="15">
        <v>0.05</v>
      </c>
      <c r="E43" s="15">
        <v>0.02</v>
      </c>
      <c r="F43" s="15">
        <v>0.1</v>
      </c>
      <c r="G43" s="15">
        <v>0.08</v>
      </c>
      <c r="H43" s="15">
        <v>0.05</v>
      </c>
      <c r="I43" s="15">
        <v>0.06</v>
      </c>
      <c r="J43" s="15">
        <v>0.06</v>
      </c>
      <c r="K43" s="15">
        <v>0.09</v>
      </c>
      <c r="L43" s="15">
        <v>0.05</v>
      </c>
      <c r="M43" s="15">
        <v>0.08</v>
      </c>
      <c r="N43" s="15">
        <v>0.06</v>
      </c>
      <c r="O43" s="15">
        <v>0.05</v>
      </c>
      <c r="P43" s="15">
        <v>0.06</v>
      </c>
      <c r="Q43" s="15">
        <v>0.08</v>
      </c>
      <c r="R43" s="15">
        <v>0.08</v>
      </c>
      <c r="S43" s="15">
        <v>0.05</v>
      </c>
      <c r="T43" s="15">
        <v>7.0000000000000007E-2</v>
      </c>
      <c r="U43" s="15">
        <v>7.0000000000000007E-2</v>
      </c>
      <c r="V43" s="15">
        <v>0.02</v>
      </c>
      <c r="W43" s="15">
        <v>0.09</v>
      </c>
      <c r="X43" s="15">
        <v>0.03</v>
      </c>
      <c r="Y43" s="15">
        <v>7.0000000000000007E-2</v>
      </c>
      <c r="Z43" s="15">
        <v>0.04</v>
      </c>
    </row>
    <row r="44" spans="1:26" ht="17.25" customHeight="1" thickBot="1" x14ac:dyDescent="0.25">
      <c r="A44" s="29"/>
      <c r="B44" s="10" t="s">
        <v>145</v>
      </c>
      <c r="C44" s="10" t="s">
        <v>145</v>
      </c>
      <c r="D44" s="10" t="s">
        <v>145</v>
      </c>
      <c r="E44" s="10" t="s">
        <v>145</v>
      </c>
      <c r="F44" s="10" t="s">
        <v>180</v>
      </c>
      <c r="G44" s="10" t="s">
        <v>180</v>
      </c>
      <c r="H44" s="10" t="s">
        <v>145</v>
      </c>
      <c r="I44" s="10" t="s">
        <v>145</v>
      </c>
      <c r="J44" s="10" t="s">
        <v>145</v>
      </c>
      <c r="K44" s="10" t="s">
        <v>145</v>
      </c>
      <c r="L44" s="10" t="s">
        <v>145</v>
      </c>
      <c r="M44" s="10" t="s">
        <v>204</v>
      </c>
      <c r="N44" s="10" t="s">
        <v>145</v>
      </c>
      <c r="O44" s="10" t="s">
        <v>145</v>
      </c>
      <c r="P44" s="10" t="s">
        <v>145</v>
      </c>
      <c r="Q44" s="10" t="s">
        <v>145</v>
      </c>
      <c r="R44" s="10" t="s">
        <v>145</v>
      </c>
      <c r="S44" s="10" t="s">
        <v>145</v>
      </c>
      <c r="T44" s="10" t="s">
        <v>145</v>
      </c>
      <c r="U44" s="10" t="s">
        <v>204</v>
      </c>
      <c r="V44" s="10" t="s">
        <v>204</v>
      </c>
      <c r="W44" s="10" t="s">
        <v>197</v>
      </c>
      <c r="X44" s="10" t="s">
        <v>204</v>
      </c>
      <c r="Y44" s="10" t="s">
        <v>145</v>
      </c>
      <c r="Z44" s="10" t="s">
        <v>204</v>
      </c>
    </row>
    <row r="45" spans="1:26" ht="17.25" customHeight="1" thickBot="1" x14ac:dyDescent="0.25">
      <c r="A45" s="30" t="s">
        <v>321</v>
      </c>
      <c r="B45" s="11">
        <v>56</v>
      </c>
      <c r="C45" s="12">
        <v>34</v>
      </c>
      <c r="D45" s="12">
        <v>22</v>
      </c>
      <c r="E45" s="12">
        <v>4</v>
      </c>
      <c r="F45" s="12">
        <v>12</v>
      </c>
      <c r="G45" s="12">
        <v>14</v>
      </c>
      <c r="H45" s="12">
        <v>8</v>
      </c>
      <c r="I45" s="12">
        <v>7</v>
      </c>
      <c r="J45" s="12">
        <v>12</v>
      </c>
      <c r="K45" s="12">
        <v>15</v>
      </c>
      <c r="L45" s="12">
        <v>14</v>
      </c>
      <c r="M45" s="12">
        <v>5</v>
      </c>
      <c r="N45" s="12">
        <v>15</v>
      </c>
      <c r="O45" s="12">
        <v>7</v>
      </c>
      <c r="P45" s="12">
        <v>23</v>
      </c>
      <c r="Q45" s="12">
        <v>33</v>
      </c>
      <c r="R45" s="12">
        <v>35</v>
      </c>
      <c r="S45" s="12">
        <v>21</v>
      </c>
      <c r="T45" s="12">
        <v>18</v>
      </c>
      <c r="U45" s="12">
        <v>1</v>
      </c>
      <c r="V45" s="12">
        <v>3</v>
      </c>
      <c r="W45" s="12">
        <v>19</v>
      </c>
      <c r="X45" s="12">
        <v>1</v>
      </c>
      <c r="Y45" s="12">
        <v>7</v>
      </c>
      <c r="Z45" s="12">
        <v>7</v>
      </c>
    </row>
    <row r="46" spans="1:26" ht="17.25" customHeight="1" thickBot="1" x14ac:dyDescent="0.25">
      <c r="A46" s="29"/>
      <c r="B46" s="14">
        <v>0.06</v>
      </c>
      <c r="C46" s="15">
        <v>7.0000000000000007E-2</v>
      </c>
      <c r="D46" s="15">
        <v>0.04</v>
      </c>
      <c r="E46" s="15">
        <v>0.03</v>
      </c>
      <c r="F46" s="15">
        <v>7.0000000000000007E-2</v>
      </c>
      <c r="G46" s="15">
        <v>0.08</v>
      </c>
      <c r="H46" s="15">
        <v>0.04</v>
      </c>
      <c r="I46" s="15">
        <v>0.05</v>
      </c>
      <c r="J46" s="15">
        <v>0.05</v>
      </c>
      <c r="K46" s="15">
        <v>0.06</v>
      </c>
      <c r="L46" s="15">
        <v>0.06</v>
      </c>
      <c r="M46" s="15">
        <v>0.06</v>
      </c>
      <c r="N46" s="15">
        <v>0.05</v>
      </c>
      <c r="O46" s="15">
        <v>0.05</v>
      </c>
      <c r="P46" s="15">
        <v>0.05</v>
      </c>
      <c r="Q46" s="15">
        <v>0.06</v>
      </c>
      <c r="R46" s="15">
        <v>7.0000000000000007E-2</v>
      </c>
      <c r="S46" s="15">
        <v>0.05</v>
      </c>
      <c r="T46" s="15">
        <v>7.0000000000000007E-2</v>
      </c>
      <c r="U46" s="15">
        <v>0.03</v>
      </c>
      <c r="V46" s="15">
        <v>0.03</v>
      </c>
      <c r="W46" s="15">
        <v>0.06</v>
      </c>
      <c r="X46" s="15">
        <v>0.02</v>
      </c>
      <c r="Y46" s="15">
        <v>0.05</v>
      </c>
      <c r="Z46" s="15">
        <v>0.08</v>
      </c>
    </row>
    <row r="47" spans="1:26" ht="17.25" customHeight="1" thickBot="1" x14ac:dyDescent="0.25">
      <c r="A47" s="29"/>
      <c r="B47" s="10" t="s">
        <v>145</v>
      </c>
      <c r="C47" s="10" t="s">
        <v>145</v>
      </c>
      <c r="D47" s="10" t="s">
        <v>145</v>
      </c>
      <c r="E47" s="10" t="s">
        <v>145</v>
      </c>
      <c r="F47" s="10" t="s">
        <v>145</v>
      </c>
      <c r="G47" s="10" t="s">
        <v>145</v>
      </c>
      <c r="H47" s="10" t="s">
        <v>145</v>
      </c>
      <c r="I47" s="10" t="s">
        <v>145</v>
      </c>
      <c r="J47" s="10" t="s">
        <v>145</v>
      </c>
      <c r="K47" s="10" t="s">
        <v>145</v>
      </c>
      <c r="L47" s="10" t="s">
        <v>145</v>
      </c>
      <c r="M47" s="10" t="s">
        <v>204</v>
      </c>
      <c r="N47" s="10" t="s">
        <v>145</v>
      </c>
      <c r="O47" s="10" t="s">
        <v>145</v>
      </c>
      <c r="P47" s="10" t="s">
        <v>145</v>
      </c>
      <c r="Q47" s="10" t="s">
        <v>145</v>
      </c>
      <c r="R47" s="10" t="s">
        <v>145</v>
      </c>
      <c r="S47" s="10" t="s">
        <v>145</v>
      </c>
      <c r="T47" s="10" t="s">
        <v>145</v>
      </c>
      <c r="U47" s="10" t="s">
        <v>204</v>
      </c>
      <c r="V47" s="10" t="s">
        <v>204</v>
      </c>
      <c r="W47" s="10" t="s">
        <v>145</v>
      </c>
      <c r="X47" s="10" t="s">
        <v>204</v>
      </c>
      <c r="Y47" s="10" t="s">
        <v>145</v>
      </c>
      <c r="Z47" s="10" t="s">
        <v>204</v>
      </c>
    </row>
    <row r="48" spans="1:26" ht="17.25" customHeight="1" thickBot="1" x14ac:dyDescent="0.25">
      <c r="A48" s="30" t="s">
        <v>323</v>
      </c>
      <c r="B48" s="11">
        <v>23</v>
      </c>
      <c r="C48" s="12">
        <v>15</v>
      </c>
      <c r="D48" s="12">
        <v>8</v>
      </c>
      <c r="E48" s="12">
        <v>6</v>
      </c>
      <c r="F48" s="12">
        <v>7</v>
      </c>
      <c r="G48" s="12">
        <v>3</v>
      </c>
      <c r="H48" s="12">
        <v>3</v>
      </c>
      <c r="I48" s="12">
        <v>2</v>
      </c>
      <c r="J48" s="12">
        <v>2</v>
      </c>
      <c r="K48" s="12">
        <v>2</v>
      </c>
      <c r="L48" s="12">
        <v>7</v>
      </c>
      <c r="M48" s="12" t="s">
        <v>205</v>
      </c>
      <c r="N48" s="12">
        <v>11</v>
      </c>
      <c r="O48" s="12">
        <v>3</v>
      </c>
      <c r="P48" s="12">
        <v>7</v>
      </c>
      <c r="Q48" s="12">
        <v>17</v>
      </c>
      <c r="R48" s="12">
        <v>18</v>
      </c>
      <c r="S48" s="12">
        <v>5</v>
      </c>
      <c r="T48" s="12">
        <v>9</v>
      </c>
      <c r="U48" s="12">
        <v>3</v>
      </c>
      <c r="V48" s="12">
        <v>3</v>
      </c>
      <c r="W48" s="12">
        <v>4</v>
      </c>
      <c r="X48" s="12">
        <v>1</v>
      </c>
      <c r="Y48" s="12">
        <v>1</v>
      </c>
      <c r="Z48" s="12">
        <v>1</v>
      </c>
    </row>
    <row r="49" spans="1:26" ht="17.25" customHeight="1" thickBot="1" x14ac:dyDescent="0.25">
      <c r="A49" s="29"/>
      <c r="B49" s="14">
        <v>0.02</v>
      </c>
      <c r="C49" s="15">
        <v>0.03</v>
      </c>
      <c r="D49" s="15">
        <v>0.02</v>
      </c>
      <c r="E49" s="15">
        <v>0.05</v>
      </c>
      <c r="F49" s="15">
        <v>0.04</v>
      </c>
      <c r="G49" s="15">
        <v>0.02</v>
      </c>
      <c r="H49" s="15">
        <v>0.02</v>
      </c>
      <c r="I49" s="15">
        <v>0.01</v>
      </c>
      <c r="J49" s="15">
        <v>0.01</v>
      </c>
      <c r="K49" s="15">
        <v>0.01</v>
      </c>
      <c r="L49" s="15">
        <v>0.03</v>
      </c>
      <c r="M49" s="13" t="s">
        <v>205</v>
      </c>
      <c r="N49" s="15">
        <v>0.04</v>
      </c>
      <c r="O49" s="15">
        <v>0.02</v>
      </c>
      <c r="P49" s="15">
        <v>0.01</v>
      </c>
      <c r="Q49" s="15">
        <v>0.03</v>
      </c>
      <c r="R49" s="15">
        <v>0.03</v>
      </c>
      <c r="S49" s="15">
        <v>0.01</v>
      </c>
      <c r="T49" s="15">
        <v>0.04</v>
      </c>
      <c r="U49" s="15">
        <v>7.0000000000000007E-2</v>
      </c>
      <c r="V49" s="15">
        <v>0.03</v>
      </c>
      <c r="W49" s="15">
        <v>0.01</v>
      </c>
      <c r="X49" s="15">
        <v>0.02</v>
      </c>
      <c r="Y49" s="15">
        <v>0.01</v>
      </c>
      <c r="Z49" s="15">
        <v>0.01</v>
      </c>
    </row>
    <row r="50" spans="1:26" ht="17.25" customHeight="1" thickBot="1" x14ac:dyDescent="0.25">
      <c r="A50" s="29"/>
      <c r="B50" s="10" t="s">
        <v>145</v>
      </c>
      <c r="C50" s="10" t="s">
        <v>145</v>
      </c>
      <c r="D50" s="10" t="s">
        <v>145</v>
      </c>
      <c r="E50" s="10" t="s">
        <v>145</v>
      </c>
      <c r="F50" s="10" t="s">
        <v>145</v>
      </c>
      <c r="G50" s="10" t="s">
        <v>145</v>
      </c>
      <c r="H50" s="10" t="s">
        <v>145</v>
      </c>
      <c r="I50" s="10" t="s">
        <v>145</v>
      </c>
      <c r="J50" s="10" t="s">
        <v>145</v>
      </c>
      <c r="K50" s="10" t="s">
        <v>145</v>
      </c>
      <c r="L50" s="10" t="s">
        <v>145</v>
      </c>
      <c r="M50" s="10" t="s">
        <v>204</v>
      </c>
      <c r="N50" s="10" t="s">
        <v>186</v>
      </c>
      <c r="O50" s="10" t="s">
        <v>145</v>
      </c>
      <c r="P50" s="10" t="s">
        <v>145</v>
      </c>
      <c r="Q50" s="10" t="s">
        <v>145</v>
      </c>
      <c r="R50" s="10" t="s">
        <v>145</v>
      </c>
      <c r="S50" s="10" t="s">
        <v>145</v>
      </c>
      <c r="T50" s="10" t="s">
        <v>145</v>
      </c>
      <c r="U50" s="10" t="s">
        <v>204</v>
      </c>
      <c r="V50" s="10" t="s">
        <v>204</v>
      </c>
      <c r="W50" s="10" t="s">
        <v>145</v>
      </c>
      <c r="X50" s="10" t="s">
        <v>204</v>
      </c>
      <c r="Y50" s="10" t="s">
        <v>145</v>
      </c>
      <c r="Z50" s="10" t="s">
        <v>204</v>
      </c>
    </row>
    <row r="51" spans="1:26" ht="17.25" customHeight="1" thickBot="1" x14ac:dyDescent="0.25">
      <c r="A51" s="30" t="s">
        <v>175</v>
      </c>
      <c r="B51" s="11">
        <v>17</v>
      </c>
      <c r="C51" s="12">
        <v>7</v>
      </c>
      <c r="D51" s="12">
        <v>9</v>
      </c>
      <c r="E51" s="12">
        <v>2</v>
      </c>
      <c r="F51" s="12">
        <v>5</v>
      </c>
      <c r="G51" s="12">
        <v>2</v>
      </c>
      <c r="H51" s="12">
        <v>2</v>
      </c>
      <c r="I51" s="12">
        <v>1</v>
      </c>
      <c r="J51" s="12">
        <v>4</v>
      </c>
      <c r="K51" s="12">
        <v>5</v>
      </c>
      <c r="L51" s="12">
        <v>6</v>
      </c>
      <c r="M51" s="12" t="s">
        <v>205</v>
      </c>
      <c r="N51" s="12">
        <v>3</v>
      </c>
      <c r="O51" s="12">
        <v>3</v>
      </c>
      <c r="P51" s="12">
        <v>14</v>
      </c>
      <c r="Q51" s="12">
        <v>3</v>
      </c>
      <c r="R51" s="12">
        <v>3</v>
      </c>
      <c r="S51" s="12">
        <v>14</v>
      </c>
      <c r="T51" s="12">
        <v>5</v>
      </c>
      <c r="U51" s="12" t="s">
        <v>205</v>
      </c>
      <c r="V51" s="12" t="s">
        <v>205</v>
      </c>
      <c r="W51" s="12">
        <v>6</v>
      </c>
      <c r="X51" s="12">
        <v>1</v>
      </c>
      <c r="Y51" s="12">
        <v>1</v>
      </c>
      <c r="Z51" s="12">
        <v>5</v>
      </c>
    </row>
    <row r="52" spans="1:26" ht="17.25" customHeight="1" thickBot="1" x14ac:dyDescent="0.25">
      <c r="A52" s="29"/>
      <c r="B52" s="14">
        <v>0.02</v>
      </c>
      <c r="C52" s="15">
        <v>0.02</v>
      </c>
      <c r="D52" s="15">
        <v>0.02</v>
      </c>
      <c r="E52" s="15">
        <v>0.02</v>
      </c>
      <c r="F52" s="15">
        <v>0.03</v>
      </c>
      <c r="G52" s="15">
        <v>0.01</v>
      </c>
      <c r="H52" s="15">
        <v>0.01</v>
      </c>
      <c r="I52" s="15">
        <v>0.01</v>
      </c>
      <c r="J52" s="15">
        <v>0.02</v>
      </c>
      <c r="K52" s="15">
        <v>0.02</v>
      </c>
      <c r="L52" s="15">
        <v>0.02</v>
      </c>
      <c r="M52" s="13" t="s">
        <v>205</v>
      </c>
      <c r="N52" s="15">
        <v>0.01</v>
      </c>
      <c r="O52" s="15">
        <v>0.02</v>
      </c>
      <c r="P52" s="15">
        <v>0.03</v>
      </c>
      <c r="Q52" s="15">
        <v>0.01</v>
      </c>
      <c r="R52" s="15">
        <v>0.01</v>
      </c>
      <c r="S52" s="15">
        <v>0.03</v>
      </c>
      <c r="T52" s="15">
        <v>0.02</v>
      </c>
      <c r="U52" s="13" t="s">
        <v>205</v>
      </c>
      <c r="V52" s="13" t="s">
        <v>205</v>
      </c>
      <c r="W52" s="15">
        <v>0.02</v>
      </c>
      <c r="X52" s="15">
        <v>0.03</v>
      </c>
      <c r="Y52" s="13" t="s">
        <v>204</v>
      </c>
      <c r="Z52" s="15">
        <v>0.05</v>
      </c>
    </row>
    <row r="53" spans="1:26" ht="17.25" customHeight="1" thickBot="1" x14ac:dyDescent="0.25">
      <c r="A53" s="29"/>
      <c r="B53" s="10" t="s">
        <v>145</v>
      </c>
      <c r="C53" s="10" t="s">
        <v>145</v>
      </c>
      <c r="D53" s="10" t="s">
        <v>145</v>
      </c>
      <c r="E53" s="10" t="s">
        <v>145</v>
      </c>
      <c r="F53" s="10" t="s">
        <v>145</v>
      </c>
      <c r="G53" s="10" t="s">
        <v>145</v>
      </c>
      <c r="H53" s="10" t="s">
        <v>145</v>
      </c>
      <c r="I53" s="10" t="s">
        <v>145</v>
      </c>
      <c r="J53" s="10" t="s">
        <v>145</v>
      </c>
      <c r="K53" s="10" t="s">
        <v>145</v>
      </c>
      <c r="L53" s="10" t="s">
        <v>145</v>
      </c>
      <c r="M53" s="10" t="s">
        <v>204</v>
      </c>
      <c r="N53" s="10" t="s">
        <v>145</v>
      </c>
      <c r="O53" s="10" t="s">
        <v>145</v>
      </c>
      <c r="P53" s="10" t="s">
        <v>192</v>
      </c>
      <c r="Q53" s="10" t="s">
        <v>145</v>
      </c>
      <c r="R53" s="10" t="s">
        <v>145</v>
      </c>
      <c r="S53" s="10" t="s">
        <v>193</v>
      </c>
      <c r="T53" s="10" t="s">
        <v>145</v>
      </c>
      <c r="U53" s="10" t="s">
        <v>204</v>
      </c>
      <c r="V53" s="10" t="s">
        <v>204</v>
      </c>
      <c r="W53" s="10" t="s">
        <v>145</v>
      </c>
      <c r="X53" s="10" t="s">
        <v>204</v>
      </c>
      <c r="Y53" s="10" t="s">
        <v>145</v>
      </c>
      <c r="Z53" s="10" t="s">
        <v>204</v>
      </c>
    </row>
    <row r="54" spans="1:26" ht="17.25" customHeight="1" thickBot="1" x14ac:dyDescent="0.25">
      <c r="A54" s="30" t="s">
        <v>327</v>
      </c>
      <c r="B54" s="11">
        <v>59</v>
      </c>
      <c r="C54" s="12">
        <v>27</v>
      </c>
      <c r="D54" s="12">
        <v>32</v>
      </c>
      <c r="E54" s="12">
        <v>10</v>
      </c>
      <c r="F54" s="12">
        <v>13</v>
      </c>
      <c r="G54" s="12">
        <v>13</v>
      </c>
      <c r="H54" s="12">
        <v>9</v>
      </c>
      <c r="I54" s="12">
        <v>9</v>
      </c>
      <c r="J54" s="12">
        <v>6</v>
      </c>
      <c r="K54" s="12">
        <v>19</v>
      </c>
      <c r="L54" s="12">
        <v>12</v>
      </c>
      <c r="M54" s="12">
        <v>4</v>
      </c>
      <c r="N54" s="12">
        <v>18</v>
      </c>
      <c r="O54" s="12">
        <v>7</v>
      </c>
      <c r="P54" s="12">
        <v>36</v>
      </c>
      <c r="Q54" s="12">
        <v>23</v>
      </c>
      <c r="R54" s="12">
        <v>29</v>
      </c>
      <c r="S54" s="12">
        <v>30</v>
      </c>
      <c r="T54" s="12">
        <v>11</v>
      </c>
      <c r="U54" s="12" t="s">
        <v>205</v>
      </c>
      <c r="V54" s="18" t="s">
        <v>205</v>
      </c>
      <c r="W54" s="12">
        <v>16</v>
      </c>
      <c r="X54" s="12">
        <v>1</v>
      </c>
      <c r="Y54" s="12">
        <v>7</v>
      </c>
      <c r="Z54" s="17">
        <v>24</v>
      </c>
    </row>
    <row r="55" spans="1:26" ht="17.25" customHeight="1" thickBot="1" x14ac:dyDescent="0.25">
      <c r="A55" s="29"/>
      <c r="B55" s="14">
        <v>0.06</v>
      </c>
      <c r="C55" s="15">
        <v>0.05</v>
      </c>
      <c r="D55" s="15">
        <v>0.06</v>
      </c>
      <c r="E55" s="15">
        <v>0.08</v>
      </c>
      <c r="F55" s="15">
        <v>7.0000000000000007E-2</v>
      </c>
      <c r="G55" s="15">
        <v>7.0000000000000007E-2</v>
      </c>
      <c r="H55" s="15">
        <v>0.05</v>
      </c>
      <c r="I55" s="15">
        <v>0.06</v>
      </c>
      <c r="J55" s="15">
        <v>0.03</v>
      </c>
      <c r="K55" s="15">
        <v>7.0000000000000007E-2</v>
      </c>
      <c r="L55" s="15">
        <v>0.05</v>
      </c>
      <c r="M55" s="15">
        <v>0.05</v>
      </c>
      <c r="N55" s="15">
        <v>0.06</v>
      </c>
      <c r="O55" s="15">
        <v>0.05</v>
      </c>
      <c r="P55" s="15">
        <v>7.0000000000000007E-2</v>
      </c>
      <c r="Q55" s="15">
        <v>0.04</v>
      </c>
      <c r="R55" s="15">
        <v>0.05</v>
      </c>
      <c r="S55" s="15">
        <v>0.06</v>
      </c>
      <c r="T55" s="15">
        <v>0.04</v>
      </c>
      <c r="U55" s="13" t="s">
        <v>205</v>
      </c>
      <c r="V55" s="20" t="s">
        <v>205</v>
      </c>
      <c r="W55" s="15">
        <v>0.05</v>
      </c>
      <c r="X55" s="15">
        <v>0.03</v>
      </c>
      <c r="Y55" s="15">
        <v>0.05</v>
      </c>
      <c r="Z55" s="19">
        <v>0.26</v>
      </c>
    </row>
    <row r="56" spans="1:26" ht="17.25" customHeight="1" thickBot="1" x14ac:dyDescent="0.25">
      <c r="A56" s="29"/>
      <c r="B56" s="22" t="s">
        <v>197</v>
      </c>
      <c r="C56" s="10" t="s">
        <v>145</v>
      </c>
      <c r="D56" s="10" t="s">
        <v>145</v>
      </c>
      <c r="E56" s="10" t="s">
        <v>185</v>
      </c>
      <c r="F56" s="10" t="s">
        <v>145</v>
      </c>
      <c r="G56" s="10" t="s">
        <v>145</v>
      </c>
      <c r="H56" s="10" t="s">
        <v>145</v>
      </c>
      <c r="I56" s="10" t="s">
        <v>145</v>
      </c>
      <c r="J56" s="10" t="s">
        <v>145</v>
      </c>
      <c r="K56" s="10" t="s">
        <v>145</v>
      </c>
      <c r="L56" s="10" t="s">
        <v>145</v>
      </c>
      <c r="M56" s="10" t="s">
        <v>204</v>
      </c>
      <c r="N56" s="10" t="s">
        <v>145</v>
      </c>
      <c r="O56" s="10" t="s">
        <v>145</v>
      </c>
      <c r="P56" s="10" t="s">
        <v>145</v>
      </c>
      <c r="Q56" s="10" t="s">
        <v>145</v>
      </c>
      <c r="R56" s="10" t="s">
        <v>145</v>
      </c>
      <c r="S56" s="10" t="s">
        <v>145</v>
      </c>
      <c r="T56" s="10" t="s">
        <v>145</v>
      </c>
      <c r="U56" s="10" t="s">
        <v>204</v>
      </c>
      <c r="V56" s="20" t="s">
        <v>204</v>
      </c>
      <c r="W56" s="10" t="s">
        <v>145</v>
      </c>
      <c r="X56" s="10" t="s">
        <v>204</v>
      </c>
      <c r="Y56" s="10" t="s">
        <v>145</v>
      </c>
      <c r="Z56" s="23" t="s">
        <v>305</v>
      </c>
    </row>
    <row r="57" spans="1:26" ht="120.75" customHeight="1" thickBot="1" x14ac:dyDescent="0.25">
      <c r="A57" s="37" t="s">
        <v>215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7.25" customHeight="1" thickBot="1" x14ac:dyDescent="0.25">
      <c r="A58" s="31" t="s">
        <v>216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</sheetData>
  <mergeCells count="2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56"/>
    <mergeCell ref="A57:Z57"/>
    <mergeCell ref="A58:Z58"/>
    <mergeCell ref="A39:A41"/>
    <mergeCell ref="A42:A44"/>
    <mergeCell ref="A45:A47"/>
    <mergeCell ref="A48:A50"/>
    <mergeCell ref="A51:A53"/>
  </mergeCells>
  <hyperlinks>
    <hyperlink ref="A1" location="'Sommaire'!A22" display="Sommaire" xr:uid="{00000000-0004-0000-15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307</v>
      </c>
      <c r="B15" s="11">
        <v>373</v>
      </c>
      <c r="C15" s="12">
        <v>194</v>
      </c>
      <c r="D15" s="12">
        <v>178</v>
      </c>
      <c r="E15" s="12">
        <v>43</v>
      </c>
      <c r="F15" s="12">
        <v>64</v>
      </c>
      <c r="G15" s="12">
        <v>50</v>
      </c>
      <c r="H15" s="12">
        <v>57</v>
      </c>
      <c r="I15" s="12">
        <v>62</v>
      </c>
      <c r="J15" s="12">
        <v>97</v>
      </c>
      <c r="K15" s="12">
        <v>98</v>
      </c>
      <c r="L15" s="12">
        <v>92</v>
      </c>
      <c r="M15" s="12">
        <v>35</v>
      </c>
      <c r="N15" s="12">
        <v>90</v>
      </c>
      <c r="O15" s="12">
        <v>57</v>
      </c>
      <c r="P15" s="12">
        <v>182</v>
      </c>
      <c r="Q15" s="12">
        <v>191</v>
      </c>
      <c r="R15" s="12">
        <v>204</v>
      </c>
      <c r="S15" s="12">
        <v>169</v>
      </c>
      <c r="T15" s="12">
        <v>76</v>
      </c>
      <c r="U15" s="12">
        <v>12</v>
      </c>
      <c r="V15" s="12">
        <v>44</v>
      </c>
      <c r="W15" s="12">
        <v>131</v>
      </c>
      <c r="X15" s="12">
        <v>19</v>
      </c>
      <c r="Y15" s="12">
        <v>61</v>
      </c>
      <c r="Z15" s="12">
        <v>30</v>
      </c>
    </row>
    <row r="16" spans="1:26" ht="17.25" customHeight="1" thickBot="1" x14ac:dyDescent="0.25">
      <c r="A16" s="29"/>
      <c r="B16" s="14">
        <v>0.37</v>
      </c>
      <c r="C16" s="15">
        <v>0.4</v>
      </c>
      <c r="D16" s="15">
        <v>0.35</v>
      </c>
      <c r="E16" s="15">
        <v>0.36</v>
      </c>
      <c r="F16" s="15">
        <v>0.38</v>
      </c>
      <c r="G16" s="15">
        <v>0.28999999999999998</v>
      </c>
      <c r="H16" s="15">
        <v>0.32</v>
      </c>
      <c r="I16" s="15">
        <v>0.44</v>
      </c>
      <c r="J16" s="15">
        <v>0.44</v>
      </c>
      <c r="K16" s="15">
        <v>0.38</v>
      </c>
      <c r="L16" s="15">
        <v>0.39</v>
      </c>
      <c r="M16" s="15">
        <v>0.43</v>
      </c>
      <c r="N16" s="15">
        <v>0.32</v>
      </c>
      <c r="O16" s="15">
        <v>0.41</v>
      </c>
      <c r="P16" s="15">
        <v>0.37</v>
      </c>
      <c r="Q16" s="15">
        <v>0.37</v>
      </c>
      <c r="R16" s="15">
        <v>0.38</v>
      </c>
      <c r="S16" s="15">
        <v>0.37</v>
      </c>
      <c r="T16" s="15">
        <v>0.31</v>
      </c>
      <c r="U16" s="15">
        <v>0.27</v>
      </c>
      <c r="V16" s="15">
        <v>0.41</v>
      </c>
      <c r="W16" s="15">
        <v>0.42</v>
      </c>
      <c r="X16" s="15">
        <v>0.4</v>
      </c>
      <c r="Y16" s="15">
        <v>0.42</v>
      </c>
      <c r="Z16" s="15">
        <v>0.32</v>
      </c>
    </row>
    <row r="17" spans="1:26" ht="17.25" customHeight="1" thickBot="1" x14ac:dyDescent="0.25">
      <c r="A17" s="29"/>
      <c r="B17" s="10" t="s">
        <v>145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329</v>
      </c>
      <c r="J17" s="10" t="s">
        <v>329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10" t="s">
        <v>195</v>
      </c>
      <c r="X17" s="10" t="s">
        <v>204</v>
      </c>
      <c r="Y17" s="10" t="s">
        <v>195</v>
      </c>
      <c r="Z17" s="10" t="s">
        <v>204</v>
      </c>
    </row>
    <row r="18" spans="1:26" ht="17.25" customHeight="1" thickBot="1" x14ac:dyDescent="0.25">
      <c r="A18" s="30" t="s">
        <v>310</v>
      </c>
      <c r="B18" s="11">
        <v>331</v>
      </c>
      <c r="C18" s="12">
        <v>149</v>
      </c>
      <c r="D18" s="12">
        <v>182</v>
      </c>
      <c r="E18" s="12">
        <v>30</v>
      </c>
      <c r="F18" s="18">
        <v>39</v>
      </c>
      <c r="G18" s="12">
        <v>50</v>
      </c>
      <c r="H18" s="17">
        <v>81</v>
      </c>
      <c r="I18" s="12">
        <v>42</v>
      </c>
      <c r="J18" s="17">
        <v>89</v>
      </c>
      <c r="K18" s="12">
        <v>93</v>
      </c>
      <c r="L18" s="12">
        <v>78</v>
      </c>
      <c r="M18" s="12">
        <v>24</v>
      </c>
      <c r="N18" s="12">
        <v>89</v>
      </c>
      <c r="O18" s="12">
        <v>47</v>
      </c>
      <c r="P18" s="12">
        <v>165</v>
      </c>
      <c r="Q18" s="12">
        <v>165</v>
      </c>
      <c r="R18" s="12">
        <v>163</v>
      </c>
      <c r="S18" s="12">
        <v>168</v>
      </c>
      <c r="T18" s="12">
        <v>77</v>
      </c>
      <c r="U18" s="12">
        <v>19</v>
      </c>
      <c r="V18" s="12">
        <v>32</v>
      </c>
      <c r="W18" s="12">
        <v>120</v>
      </c>
      <c r="X18" s="12">
        <v>18</v>
      </c>
      <c r="Y18" s="12">
        <v>45</v>
      </c>
      <c r="Z18" s="18">
        <v>19</v>
      </c>
    </row>
    <row r="19" spans="1:26" ht="17.25" customHeight="1" thickBot="1" x14ac:dyDescent="0.25">
      <c r="A19" s="29"/>
      <c r="B19" s="14">
        <v>0.33</v>
      </c>
      <c r="C19" s="15">
        <v>0.3</v>
      </c>
      <c r="D19" s="15">
        <v>0.36</v>
      </c>
      <c r="E19" s="15">
        <v>0.25</v>
      </c>
      <c r="F19" s="21">
        <v>0.23</v>
      </c>
      <c r="G19" s="15">
        <v>0.28999999999999998</v>
      </c>
      <c r="H19" s="19">
        <v>0.45</v>
      </c>
      <c r="I19" s="15">
        <v>0.3</v>
      </c>
      <c r="J19" s="19">
        <v>0.41</v>
      </c>
      <c r="K19" s="15">
        <v>0.36</v>
      </c>
      <c r="L19" s="15">
        <v>0.32</v>
      </c>
      <c r="M19" s="15">
        <v>0.3</v>
      </c>
      <c r="N19" s="15">
        <v>0.32</v>
      </c>
      <c r="O19" s="15">
        <v>0.34</v>
      </c>
      <c r="P19" s="15">
        <v>0.34</v>
      </c>
      <c r="Q19" s="15">
        <v>0.32</v>
      </c>
      <c r="R19" s="15">
        <v>0.3</v>
      </c>
      <c r="S19" s="15">
        <v>0.36</v>
      </c>
      <c r="T19" s="15">
        <v>0.31</v>
      </c>
      <c r="U19" s="15">
        <v>0.42</v>
      </c>
      <c r="V19" s="15">
        <v>0.3</v>
      </c>
      <c r="W19" s="15">
        <v>0.38</v>
      </c>
      <c r="X19" s="15">
        <v>0.4</v>
      </c>
      <c r="Y19" s="15">
        <v>0.31</v>
      </c>
      <c r="Z19" s="21">
        <v>0.2</v>
      </c>
    </row>
    <row r="20" spans="1:26" ht="17.25" customHeight="1" thickBot="1" x14ac:dyDescent="0.25">
      <c r="A20" s="29"/>
      <c r="B20" s="22" t="s">
        <v>330</v>
      </c>
      <c r="C20" s="10" t="s">
        <v>145</v>
      </c>
      <c r="D20" s="10" t="s">
        <v>145</v>
      </c>
      <c r="E20" s="10" t="s">
        <v>145</v>
      </c>
      <c r="F20" s="20" t="s">
        <v>145</v>
      </c>
      <c r="G20" s="10" t="s">
        <v>145</v>
      </c>
      <c r="H20" s="23" t="s">
        <v>331</v>
      </c>
      <c r="I20" s="10" t="s">
        <v>145</v>
      </c>
      <c r="J20" s="23" t="s">
        <v>218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193</v>
      </c>
      <c r="T20" s="10" t="s">
        <v>145</v>
      </c>
      <c r="U20" s="10" t="s">
        <v>261</v>
      </c>
      <c r="V20" s="10" t="s">
        <v>204</v>
      </c>
      <c r="W20" s="10" t="s">
        <v>201</v>
      </c>
      <c r="X20" s="10" t="s">
        <v>261</v>
      </c>
      <c r="Y20" s="10" t="s">
        <v>145</v>
      </c>
      <c r="Z20" s="20" t="s">
        <v>204</v>
      </c>
    </row>
    <row r="21" spans="1:26" ht="17.25" customHeight="1" thickBot="1" x14ac:dyDescent="0.25">
      <c r="A21" s="30" t="s">
        <v>308</v>
      </c>
      <c r="B21" s="11">
        <v>328</v>
      </c>
      <c r="C21" s="12">
        <v>156</v>
      </c>
      <c r="D21" s="12">
        <v>172</v>
      </c>
      <c r="E21" s="12">
        <v>35</v>
      </c>
      <c r="F21" s="12">
        <v>43</v>
      </c>
      <c r="G21" s="12">
        <v>55</v>
      </c>
      <c r="H21" s="12">
        <v>67</v>
      </c>
      <c r="I21" s="12">
        <v>51</v>
      </c>
      <c r="J21" s="12">
        <v>76</v>
      </c>
      <c r="K21" s="12">
        <v>83</v>
      </c>
      <c r="L21" s="12">
        <v>69</v>
      </c>
      <c r="M21" s="12">
        <v>25</v>
      </c>
      <c r="N21" s="12">
        <v>90</v>
      </c>
      <c r="O21" s="17">
        <v>61</v>
      </c>
      <c r="P21" s="12">
        <v>152</v>
      </c>
      <c r="Q21" s="12">
        <v>176</v>
      </c>
      <c r="R21" s="12">
        <v>173</v>
      </c>
      <c r="S21" s="12">
        <v>155</v>
      </c>
      <c r="T21" s="12">
        <v>99</v>
      </c>
      <c r="U21" s="12">
        <v>17</v>
      </c>
      <c r="V21" s="12">
        <v>32</v>
      </c>
      <c r="W21" s="12">
        <v>96</v>
      </c>
      <c r="X21" s="12">
        <v>22</v>
      </c>
      <c r="Y21" s="12">
        <v>46</v>
      </c>
      <c r="Z21" s="18">
        <v>16</v>
      </c>
    </row>
    <row r="22" spans="1:26" ht="17.25" customHeight="1" thickBot="1" x14ac:dyDescent="0.25">
      <c r="A22" s="29"/>
      <c r="B22" s="14">
        <v>0.33</v>
      </c>
      <c r="C22" s="15">
        <v>0.32</v>
      </c>
      <c r="D22" s="15">
        <v>0.34</v>
      </c>
      <c r="E22" s="15">
        <v>0.28999999999999998</v>
      </c>
      <c r="F22" s="15">
        <v>0.25</v>
      </c>
      <c r="G22" s="15">
        <v>0.32</v>
      </c>
      <c r="H22" s="15">
        <v>0.37</v>
      </c>
      <c r="I22" s="15">
        <v>0.37</v>
      </c>
      <c r="J22" s="15">
        <v>0.34</v>
      </c>
      <c r="K22" s="15">
        <v>0.32</v>
      </c>
      <c r="L22" s="15">
        <v>0.28999999999999998</v>
      </c>
      <c r="M22" s="15">
        <v>0.32</v>
      </c>
      <c r="N22" s="15">
        <v>0.32</v>
      </c>
      <c r="O22" s="19">
        <v>0.44</v>
      </c>
      <c r="P22" s="15">
        <v>0.31</v>
      </c>
      <c r="Q22" s="15">
        <v>0.34</v>
      </c>
      <c r="R22" s="15">
        <v>0.32</v>
      </c>
      <c r="S22" s="15">
        <v>0.34</v>
      </c>
      <c r="T22" s="15">
        <v>0.4</v>
      </c>
      <c r="U22" s="15">
        <v>0.38</v>
      </c>
      <c r="V22" s="15">
        <v>0.3</v>
      </c>
      <c r="W22" s="15">
        <v>0.31</v>
      </c>
      <c r="X22" s="15">
        <v>0.47</v>
      </c>
      <c r="Y22" s="15">
        <v>0.31</v>
      </c>
      <c r="Z22" s="21">
        <v>0.18</v>
      </c>
    </row>
    <row r="23" spans="1:26" ht="17.25" customHeight="1" thickBot="1" x14ac:dyDescent="0.25">
      <c r="A23" s="29"/>
      <c r="B23" s="22" t="s">
        <v>201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181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23" t="s">
        <v>332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333</v>
      </c>
      <c r="U23" s="10" t="s">
        <v>261</v>
      </c>
      <c r="V23" s="10" t="s">
        <v>204</v>
      </c>
      <c r="W23" s="10" t="s">
        <v>201</v>
      </c>
      <c r="X23" s="10" t="s">
        <v>334</v>
      </c>
      <c r="Y23" s="10" t="s">
        <v>201</v>
      </c>
      <c r="Z23" s="20" t="s">
        <v>204</v>
      </c>
    </row>
    <row r="24" spans="1:26" ht="17.25" customHeight="1" thickBot="1" x14ac:dyDescent="0.25">
      <c r="A24" s="30" t="s">
        <v>312</v>
      </c>
      <c r="B24" s="11">
        <v>321</v>
      </c>
      <c r="C24" s="12">
        <v>158</v>
      </c>
      <c r="D24" s="12">
        <v>163</v>
      </c>
      <c r="E24" s="12">
        <v>37</v>
      </c>
      <c r="F24" s="12">
        <v>50</v>
      </c>
      <c r="G24" s="12">
        <v>66</v>
      </c>
      <c r="H24" s="12">
        <v>58</v>
      </c>
      <c r="I24" s="12">
        <v>40</v>
      </c>
      <c r="J24" s="12">
        <v>69</v>
      </c>
      <c r="K24" s="12">
        <v>82</v>
      </c>
      <c r="L24" s="12">
        <v>74</v>
      </c>
      <c r="M24" s="12">
        <v>27</v>
      </c>
      <c r="N24" s="12">
        <v>93</v>
      </c>
      <c r="O24" s="12">
        <v>44</v>
      </c>
      <c r="P24" s="12">
        <v>155</v>
      </c>
      <c r="Q24" s="12">
        <v>166</v>
      </c>
      <c r="R24" s="12">
        <v>177</v>
      </c>
      <c r="S24" s="12">
        <v>144</v>
      </c>
      <c r="T24" s="17">
        <v>100</v>
      </c>
      <c r="U24" s="12">
        <v>12</v>
      </c>
      <c r="V24" s="12">
        <v>37</v>
      </c>
      <c r="W24" s="18">
        <v>81</v>
      </c>
      <c r="X24" s="12">
        <v>19</v>
      </c>
      <c r="Y24" s="12">
        <v>48</v>
      </c>
      <c r="Z24" s="12">
        <v>25</v>
      </c>
    </row>
    <row r="25" spans="1:26" ht="17.25" customHeight="1" thickBot="1" x14ac:dyDescent="0.25">
      <c r="A25" s="29"/>
      <c r="B25" s="14">
        <v>0.32</v>
      </c>
      <c r="C25" s="15">
        <v>0.32</v>
      </c>
      <c r="D25" s="15">
        <v>0.32</v>
      </c>
      <c r="E25" s="15">
        <v>0.31</v>
      </c>
      <c r="F25" s="15">
        <v>0.3</v>
      </c>
      <c r="G25" s="15">
        <v>0.39</v>
      </c>
      <c r="H25" s="15">
        <v>0.32</v>
      </c>
      <c r="I25" s="15">
        <v>0.28000000000000003</v>
      </c>
      <c r="J25" s="15">
        <v>0.31</v>
      </c>
      <c r="K25" s="15">
        <v>0.32</v>
      </c>
      <c r="L25" s="15">
        <v>0.31</v>
      </c>
      <c r="M25" s="15">
        <v>0.34</v>
      </c>
      <c r="N25" s="15">
        <v>0.33</v>
      </c>
      <c r="O25" s="15">
        <v>0.32</v>
      </c>
      <c r="P25" s="15">
        <v>0.32</v>
      </c>
      <c r="Q25" s="15">
        <v>0.32</v>
      </c>
      <c r="R25" s="15">
        <v>0.33</v>
      </c>
      <c r="S25" s="15">
        <v>0.31</v>
      </c>
      <c r="T25" s="19">
        <v>0.4</v>
      </c>
      <c r="U25" s="15">
        <v>0.26</v>
      </c>
      <c r="V25" s="15">
        <v>0.35</v>
      </c>
      <c r="W25" s="21">
        <v>0.26</v>
      </c>
      <c r="X25" s="15">
        <v>0.4</v>
      </c>
      <c r="Y25" s="15">
        <v>0.33</v>
      </c>
      <c r="Z25" s="15">
        <v>0.27</v>
      </c>
    </row>
    <row r="26" spans="1:26" ht="17.25" customHeight="1" thickBot="1" x14ac:dyDescent="0.25">
      <c r="A26" s="29"/>
      <c r="B26" s="22" t="s">
        <v>198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3" t="s">
        <v>335</v>
      </c>
      <c r="U26" s="10" t="s">
        <v>204</v>
      </c>
      <c r="V26" s="10" t="s">
        <v>204</v>
      </c>
      <c r="W26" s="2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313</v>
      </c>
      <c r="B27" s="11">
        <v>233</v>
      </c>
      <c r="C27" s="18">
        <v>81</v>
      </c>
      <c r="D27" s="17">
        <v>152</v>
      </c>
      <c r="E27" s="17">
        <v>46</v>
      </c>
      <c r="F27" s="12">
        <v>48</v>
      </c>
      <c r="G27" s="12">
        <v>43</v>
      </c>
      <c r="H27" s="12">
        <v>39</v>
      </c>
      <c r="I27" s="12">
        <v>26</v>
      </c>
      <c r="J27" s="18">
        <v>31</v>
      </c>
      <c r="K27" s="12">
        <v>57</v>
      </c>
      <c r="L27" s="12">
        <v>49</v>
      </c>
      <c r="M27" s="12">
        <v>25</v>
      </c>
      <c r="N27" s="12">
        <v>69</v>
      </c>
      <c r="O27" s="12">
        <v>33</v>
      </c>
      <c r="P27" s="12">
        <v>122</v>
      </c>
      <c r="Q27" s="12">
        <v>111</v>
      </c>
      <c r="R27" s="12">
        <v>118</v>
      </c>
      <c r="S27" s="12">
        <v>115</v>
      </c>
      <c r="T27" s="17">
        <v>74</v>
      </c>
      <c r="U27" s="17">
        <v>20</v>
      </c>
      <c r="V27" s="12">
        <v>25</v>
      </c>
      <c r="W27" s="18">
        <v>32</v>
      </c>
      <c r="X27" s="12">
        <v>17</v>
      </c>
      <c r="Y27" s="12">
        <v>43</v>
      </c>
      <c r="Z27" s="12">
        <v>22</v>
      </c>
    </row>
    <row r="28" spans="1:26" ht="17.25" customHeight="1" thickBot="1" x14ac:dyDescent="0.25">
      <c r="A28" s="29"/>
      <c r="B28" s="14">
        <v>0.23</v>
      </c>
      <c r="C28" s="21">
        <v>0.16</v>
      </c>
      <c r="D28" s="19">
        <v>0.3</v>
      </c>
      <c r="E28" s="19">
        <v>0.39</v>
      </c>
      <c r="F28" s="15">
        <v>0.28000000000000003</v>
      </c>
      <c r="G28" s="15">
        <v>0.25</v>
      </c>
      <c r="H28" s="15">
        <v>0.22</v>
      </c>
      <c r="I28" s="15">
        <v>0.18</v>
      </c>
      <c r="J28" s="21">
        <v>0.14000000000000001</v>
      </c>
      <c r="K28" s="15">
        <v>0.22</v>
      </c>
      <c r="L28" s="15">
        <v>0.21</v>
      </c>
      <c r="M28" s="15">
        <v>0.31</v>
      </c>
      <c r="N28" s="15">
        <v>0.24</v>
      </c>
      <c r="O28" s="15">
        <v>0.23</v>
      </c>
      <c r="P28" s="15">
        <v>0.25</v>
      </c>
      <c r="Q28" s="15">
        <v>0.22</v>
      </c>
      <c r="R28" s="15">
        <v>0.22</v>
      </c>
      <c r="S28" s="15">
        <v>0.25</v>
      </c>
      <c r="T28" s="19">
        <v>0.3</v>
      </c>
      <c r="U28" s="19">
        <v>0.44</v>
      </c>
      <c r="V28" s="15">
        <v>0.24</v>
      </c>
      <c r="W28" s="21">
        <v>0.1</v>
      </c>
      <c r="X28" s="15">
        <v>0.36</v>
      </c>
      <c r="Y28" s="15">
        <v>0.3</v>
      </c>
      <c r="Z28" s="15">
        <v>0.23</v>
      </c>
    </row>
    <row r="29" spans="1:26" ht="17.25" customHeight="1" thickBot="1" x14ac:dyDescent="0.25">
      <c r="A29" s="29"/>
      <c r="B29" s="22" t="s">
        <v>314</v>
      </c>
      <c r="C29" s="20" t="s">
        <v>145</v>
      </c>
      <c r="D29" s="23" t="s">
        <v>221</v>
      </c>
      <c r="E29" s="23" t="s">
        <v>302</v>
      </c>
      <c r="F29" s="10" t="s">
        <v>185</v>
      </c>
      <c r="G29" s="10" t="s">
        <v>185</v>
      </c>
      <c r="H29" s="10" t="s">
        <v>145</v>
      </c>
      <c r="I29" s="10" t="s">
        <v>145</v>
      </c>
      <c r="J29" s="2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23" t="s">
        <v>325</v>
      </c>
      <c r="U29" s="23" t="s">
        <v>336</v>
      </c>
      <c r="V29" s="10" t="s">
        <v>225</v>
      </c>
      <c r="W29" s="20" t="s">
        <v>145</v>
      </c>
      <c r="X29" s="10" t="s">
        <v>225</v>
      </c>
      <c r="Y29" s="10" t="s">
        <v>198</v>
      </c>
      <c r="Z29" s="10" t="s">
        <v>225</v>
      </c>
    </row>
    <row r="30" spans="1:26" ht="17.25" customHeight="1" thickBot="1" x14ac:dyDescent="0.25">
      <c r="A30" s="30" t="s">
        <v>315</v>
      </c>
      <c r="B30" s="11">
        <v>181</v>
      </c>
      <c r="C30" s="12">
        <v>99</v>
      </c>
      <c r="D30" s="12">
        <v>82</v>
      </c>
      <c r="E30" s="12">
        <v>15</v>
      </c>
      <c r="F30" s="18">
        <v>18</v>
      </c>
      <c r="G30" s="12">
        <v>25</v>
      </c>
      <c r="H30" s="12">
        <v>35</v>
      </c>
      <c r="I30" s="12">
        <v>36</v>
      </c>
      <c r="J30" s="12">
        <v>53</v>
      </c>
      <c r="K30" s="12">
        <v>39</v>
      </c>
      <c r="L30" s="12">
        <v>52</v>
      </c>
      <c r="M30" s="12">
        <v>19</v>
      </c>
      <c r="N30" s="12">
        <v>49</v>
      </c>
      <c r="O30" s="12">
        <v>22</v>
      </c>
      <c r="P30" s="12">
        <v>87</v>
      </c>
      <c r="Q30" s="12">
        <v>94</v>
      </c>
      <c r="R30" s="12">
        <v>99</v>
      </c>
      <c r="S30" s="12">
        <v>83</v>
      </c>
      <c r="T30" s="12">
        <v>33</v>
      </c>
      <c r="U30" s="12">
        <v>7</v>
      </c>
      <c r="V30" s="12">
        <v>28</v>
      </c>
      <c r="W30" s="12">
        <v>71</v>
      </c>
      <c r="X30" s="12">
        <v>8</v>
      </c>
      <c r="Y30" s="12">
        <v>20</v>
      </c>
      <c r="Z30" s="12">
        <v>16</v>
      </c>
    </row>
    <row r="31" spans="1:26" ht="17.25" customHeight="1" thickBot="1" x14ac:dyDescent="0.25">
      <c r="A31" s="29"/>
      <c r="B31" s="14">
        <v>0.18</v>
      </c>
      <c r="C31" s="15">
        <v>0.2</v>
      </c>
      <c r="D31" s="15">
        <v>0.16</v>
      </c>
      <c r="E31" s="15">
        <v>0.13</v>
      </c>
      <c r="F31" s="21">
        <v>0.11</v>
      </c>
      <c r="G31" s="15">
        <v>0.15</v>
      </c>
      <c r="H31" s="15">
        <v>0.19</v>
      </c>
      <c r="I31" s="15">
        <v>0.26</v>
      </c>
      <c r="J31" s="15">
        <v>0.24</v>
      </c>
      <c r="K31" s="15">
        <v>0.15</v>
      </c>
      <c r="L31" s="15">
        <v>0.22</v>
      </c>
      <c r="M31" s="15">
        <v>0.24</v>
      </c>
      <c r="N31" s="15">
        <v>0.18</v>
      </c>
      <c r="O31" s="15">
        <v>0.16</v>
      </c>
      <c r="P31" s="15">
        <v>0.18</v>
      </c>
      <c r="Q31" s="15">
        <v>0.18</v>
      </c>
      <c r="R31" s="15">
        <v>0.18</v>
      </c>
      <c r="S31" s="15">
        <v>0.18</v>
      </c>
      <c r="T31" s="15">
        <v>0.13</v>
      </c>
      <c r="U31" s="15">
        <v>0.15</v>
      </c>
      <c r="V31" s="15">
        <v>0.26</v>
      </c>
      <c r="W31" s="15">
        <v>0.23</v>
      </c>
      <c r="X31" s="15">
        <v>0.16</v>
      </c>
      <c r="Y31" s="15">
        <v>0.14000000000000001</v>
      </c>
      <c r="Z31" s="15">
        <v>0.17</v>
      </c>
    </row>
    <row r="32" spans="1:26" ht="17.25" customHeight="1" thickBot="1" x14ac:dyDescent="0.25">
      <c r="A32" s="29"/>
      <c r="B32" s="22" t="s">
        <v>181</v>
      </c>
      <c r="C32" s="10" t="s">
        <v>145</v>
      </c>
      <c r="D32" s="10" t="s">
        <v>145</v>
      </c>
      <c r="E32" s="10" t="s">
        <v>145</v>
      </c>
      <c r="F32" s="20" t="s">
        <v>145</v>
      </c>
      <c r="G32" s="10" t="s">
        <v>145</v>
      </c>
      <c r="H32" s="10" t="s">
        <v>145</v>
      </c>
      <c r="I32" s="10" t="s">
        <v>237</v>
      </c>
      <c r="J32" s="10" t="s">
        <v>237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337</v>
      </c>
      <c r="W32" s="10" t="s">
        <v>338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317</v>
      </c>
      <c r="B33" s="11">
        <v>176</v>
      </c>
      <c r="C33" s="12">
        <v>86</v>
      </c>
      <c r="D33" s="12">
        <v>90</v>
      </c>
      <c r="E33" s="18">
        <v>8</v>
      </c>
      <c r="F33" s="12">
        <v>30</v>
      </c>
      <c r="G33" s="12">
        <v>34</v>
      </c>
      <c r="H33" s="12">
        <v>29</v>
      </c>
      <c r="I33" s="12">
        <v>25</v>
      </c>
      <c r="J33" s="12">
        <v>51</v>
      </c>
      <c r="K33" s="12">
        <v>55</v>
      </c>
      <c r="L33" s="12">
        <v>38</v>
      </c>
      <c r="M33" s="12">
        <v>18</v>
      </c>
      <c r="N33" s="12">
        <v>41</v>
      </c>
      <c r="O33" s="12">
        <v>24</v>
      </c>
      <c r="P33" s="12">
        <v>88</v>
      </c>
      <c r="Q33" s="12">
        <v>88</v>
      </c>
      <c r="R33" s="12">
        <v>103</v>
      </c>
      <c r="S33" s="12">
        <v>73</v>
      </c>
      <c r="T33" s="12">
        <v>42</v>
      </c>
      <c r="U33" s="12">
        <v>3</v>
      </c>
      <c r="V33" s="12">
        <v>19</v>
      </c>
      <c r="W33" s="12">
        <v>70</v>
      </c>
      <c r="X33" s="12">
        <v>6</v>
      </c>
      <c r="Y33" s="12">
        <v>27</v>
      </c>
      <c r="Z33" s="12">
        <v>9</v>
      </c>
    </row>
    <row r="34" spans="1:26" ht="17.25" customHeight="1" thickBot="1" x14ac:dyDescent="0.25">
      <c r="A34" s="29"/>
      <c r="B34" s="14">
        <v>0.18</v>
      </c>
      <c r="C34" s="15">
        <v>0.18</v>
      </c>
      <c r="D34" s="15">
        <v>0.18</v>
      </c>
      <c r="E34" s="21">
        <v>0.06</v>
      </c>
      <c r="F34" s="15">
        <v>0.18</v>
      </c>
      <c r="G34" s="15">
        <v>0.2</v>
      </c>
      <c r="H34" s="15">
        <v>0.16</v>
      </c>
      <c r="I34" s="15">
        <v>0.18</v>
      </c>
      <c r="J34" s="15">
        <v>0.23</v>
      </c>
      <c r="K34" s="15">
        <v>0.21</v>
      </c>
      <c r="L34" s="15">
        <v>0.16</v>
      </c>
      <c r="M34" s="15">
        <v>0.23</v>
      </c>
      <c r="N34" s="15">
        <v>0.15</v>
      </c>
      <c r="O34" s="15">
        <v>0.17</v>
      </c>
      <c r="P34" s="15">
        <v>0.18</v>
      </c>
      <c r="Q34" s="15">
        <v>0.17</v>
      </c>
      <c r="R34" s="15">
        <v>0.19</v>
      </c>
      <c r="S34" s="15">
        <v>0.16</v>
      </c>
      <c r="T34" s="15">
        <v>0.17</v>
      </c>
      <c r="U34" s="15">
        <v>0.06</v>
      </c>
      <c r="V34" s="15">
        <v>0.18</v>
      </c>
      <c r="W34" s="15">
        <v>0.22</v>
      </c>
      <c r="X34" s="15">
        <v>0.14000000000000001</v>
      </c>
      <c r="Y34" s="15">
        <v>0.19</v>
      </c>
      <c r="Z34" s="15">
        <v>0.09</v>
      </c>
    </row>
    <row r="35" spans="1:26" ht="17.25" customHeight="1" thickBot="1" x14ac:dyDescent="0.25">
      <c r="A35" s="29"/>
      <c r="B35" s="22" t="s">
        <v>180</v>
      </c>
      <c r="C35" s="10" t="s">
        <v>145</v>
      </c>
      <c r="D35" s="10" t="s">
        <v>145</v>
      </c>
      <c r="E35" s="20" t="s">
        <v>145</v>
      </c>
      <c r="F35" s="10" t="s">
        <v>180</v>
      </c>
      <c r="G35" s="10" t="s">
        <v>180</v>
      </c>
      <c r="H35" s="10" t="s">
        <v>180</v>
      </c>
      <c r="I35" s="10" t="s">
        <v>180</v>
      </c>
      <c r="J35" s="10" t="s">
        <v>180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220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316</v>
      </c>
      <c r="B36" s="11">
        <v>167</v>
      </c>
      <c r="C36" s="12">
        <v>103</v>
      </c>
      <c r="D36" s="12">
        <v>64</v>
      </c>
      <c r="E36" s="12">
        <v>19</v>
      </c>
      <c r="F36" s="12">
        <v>26</v>
      </c>
      <c r="G36" s="12">
        <v>26</v>
      </c>
      <c r="H36" s="12">
        <v>32</v>
      </c>
      <c r="I36" s="12">
        <v>18</v>
      </c>
      <c r="J36" s="12">
        <v>45</v>
      </c>
      <c r="K36" s="12">
        <v>45</v>
      </c>
      <c r="L36" s="12">
        <v>40</v>
      </c>
      <c r="M36" s="12">
        <v>9</v>
      </c>
      <c r="N36" s="12">
        <v>52</v>
      </c>
      <c r="O36" s="12">
        <v>21</v>
      </c>
      <c r="P36" s="12">
        <v>69</v>
      </c>
      <c r="Q36" s="12">
        <v>98</v>
      </c>
      <c r="R36" s="12">
        <v>94</v>
      </c>
      <c r="S36" s="12">
        <v>73</v>
      </c>
      <c r="T36" s="12">
        <v>36</v>
      </c>
      <c r="U36" s="12">
        <v>11</v>
      </c>
      <c r="V36" s="12">
        <v>23</v>
      </c>
      <c r="W36" s="12">
        <v>58</v>
      </c>
      <c r="X36" s="12">
        <v>5</v>
      </c>
      <c r="Y36" s="12">
        <v>23</v>
      </c>
      <c r="Z36" s="12">
        <v>12</v>
      </c>
    </row>
    <row r="37" spans="1:26" ht="17.25" customHeight="1" thickBot="1" x14ac:dyDescent="0.25">
      <c r="A37" s="29"/>
      <c r="B37" s="14">
        <v>0.17</v>
      </c>
      <c r="C37" s="15">
        <v>0.21</v>
      </c>
      <c r="D37" s="15">
        <v>0.13</v>
      </c>
      <c r="E37" s="15">
        <v>0.16</v>
      </c>
      <c r="F37" s="15">
        <v>0.15</v>
      </c>
      <c r="G37" s="15">
        <v>0.15</v>
      </c>
      <c r="H37" s="15">
        <v>0.18</v>
      </c>
      <c r="I37" s="15">
        <v>0.13</v>
      </c>
      <c r="J37" s="15">
        <v>0.21</v>
      </c>
      <c r="K37" s="15">
        <v>0.17</v>
      </c>
      <c r="L37" s="15">
        <v>0.17</v>
      </c>
      <c r="M37" s="15">
        <v>0.11</v>
      </c>
      <c r="N37" s="15">
        <v>0.18</v>
      </c>
      <c r="O37" s="15">
        <v>0.15</v>
      </c>
      <c r="P37" s="15">
        <v>0.14000000000000001</v>
      </c>
      <c r="Q37" s="15">
        <v>0.19</v>
      </c>
      <c r="R37" s="15">
        <v>0.17</v>
      </c>
      <c r="S37" s="15">
        <v>0.16</v>
      </c>
      <c r="T37" s="15">
        <v>0.14000000000000001</v>
      </c>
      <c r="U37" s="15">
        <v>0.24</v>
      </c>
      <c r="V37" s="15">
        <v>0.21</v>
      </c>
      <c r="W37" s="15">
        <v>0.18</v>
      </c>
      <c r="X37" s="15">
        <v>0.11</v>
      </c>
      <c r="Y37" s="15">
        <v>0.16</v>
      </c>
      <c r="Z37" s="15">
        <v>0.13</v>
      </c>
    </row>
    <row r="38" spans="1:26" ht="17.25" customHeight="1" thickBot="1" x14ac:dyDescent="0.25">
      <c r="A38" s="29"/>
      <c r="B38" s="10" t="s">
        <v>145</v>
      </c>
      <c r="C38" s="10" t="s">
        <v>179</v>
      </c>
      <c r="D38" s="10" t="s">
        <v>145</v>
      </c>
      <c r="E38" s="10" t="s">
        <v>145</v>
      </c>
      <c r="F38" s="10" t="s">
        <v>145</v>
      </c>
      <c r="G38" s="10" t="s">
        <v>145</v>
      </c>
      <c r="H38" s="10" t="s">
        <v>145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145</v>
      </c>
      <c r="Q38" s="10" t="s">
        <v>145</v>
      </c>
      <c r="R38" s="10" t="s">
        <v>145</v>
      </c>
      <c r="S38" s="10" t="s">
        <v>145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10" t="s">
        <v>204</v>
      </c>
    </row>
    <row r="39" spans="1:26" ht="17.25" customHeight="1" thickBot="1" x14ac:dyDescent="0.25">
      <c r="A39" s="30" t="s">
        <v>320</v>
      </c>
      <c r="B39" s="11">
        <v>132</v>
      </c>
      <c r="C39" s="12">
        <v>63</v>
      </c>
      <c r="D39" s="12">
        <v>70</v>
      </c>
      <c r="E39" s="12">
        <v>17</v>
      </c>
      <c r="F39" s="12">
        <v>26</v>
      </c>
      <c r="G39" s="12">
        <v>20</v>
      </c>
      <c r="H39" s="12">
        <v>23</v>
      </c>
      <c r="I39" s="12">
        <v>20</v>
      </c>
      <c r="J39" s="12">
        <v>26</v>
      </c>
      <c r="K39" s="12">
        <v>30</v>
      </c>
      <c r="L39" s="17">
        <v>47</v>
      </c>
      <c r="M39" s="12">
        <v>7</v>
      </c>
      <c r="N39" s="12">
        <v>36</v>
      </c>
      <c r="O39" s="12">
        <v>12</v>
      </c>
      <c r="P39" s="12">
        <v>63</v>
      </c>
      <c r="Q39" s="12">
        <v>69</v>
      </c>
      <c r="R39" s="12">
        <v>70</v>
      </c>
      <c r="S39" s="12">
        <v>62</v>
      </c>
      <c r="T39" s="12">
        <v>30</v>
      </c>
      <c r="U39" s="12">
        <v>9</v>
      </c>
      <c r="V39" s="12">
        <v>15</v>
      </c>
      <c r="W39" s="12">
        <v>54</v>
      </c>
      <c r="X39" s="12">
        <v>2</v>
      </c>
      <c r="Y39" s="12">
        <v>17</v>
      </c>
      <c r="Z39" s="18">
        <v>5</v>
      </c>
    </row>
    <row r="40" spans="1:26" ht="17.25" customHeight="1" thickBot="1" x14ac:dyDescent="0.25">
      <c r="A40" s="29"/>
      <c r="B40" s="14">
        <v>0.13</v>
      </c>
      <c r="C40" s="15">
        <v>0.13</v>
      </c>
      <c r="D40" s="15">
        <v>0.14000000000000001</v>
      </c>
      <c r="E40" s="15">
        <v>0.14000000000000001</v>
      </c>
      <c r="F40" s="15">
        <v>0.15</v>
      </c>
      <c r="G40" s="15">
        <v>0.12</v>
      </c>
      <c r="H40" s="15">
        <v>0.13</v>
      </c>
      <c r="I40" s="15">
        <v>0.14000000000000001</v>
      </c>
      <c r="J40" s="15">
        <v>0.12</v>
      </c>
      <c r="K40" s="15">
        <v>0.12</v>
      </c>
      <c r="L40" s="19">
        <v>0.2</v>
      </c>
      <c r="M40" s="15">
        <v>0.09</v>
      </c>
      <c r="N40" s="15">
        <v>0.13</v>
      </c>
      <c r="O40" s="15">
        <v>0.09</v>
      </c>
      <c r="P40" s="15">
        <v>0.13</v>
      </c>
      <c r="Q40" s="15">
        <v>0.14000000000000001</v>
      </c>
      <c r="R40" s="15">
        <v>0.13</v>
      </c>
      <c r="S40" s="15">
        <v>0.13</v>
      </c>
      <c r="T40" s="15">
        <v>0.12</v>
      </c>
      <c r="U40" s="15">
        <v>0.19</v>
      </c>
      <c r="V40" s="15">
        <v>0.14000000000000001</v>
      </c>
      <c r="W40" s="15">
        <v>0.17</v>
      </c>
      <c r="X40" s="15">
        <v>0.05</v>
      </c>
      <c r="Y40" s="15">
        <v>0.12</v>
      </c>
      <c r="Z40" s="21">
        <v>0.05</v>
      </c>
    </row>
    <row r="41" spans="1:26" ht="17.25" customHeight="1" thickBot="1" x14ac:dyDescent="0.25">
      <c r="A41" s="29"/>
      <c r="B41" s="22" t="s">
        <v>201</v>
      </c>
      <c r="C41" s="10" t="s">
        <v>145</v>
      </c>
      <c r="D41" s="10" t="s">
        <v>145</v>
      </c>
      <c r="E41" s="10" t="s">
        <v>145</v>
      </c>
      <c r="F41" s="10" t="s">
        <v>145</v>
      </c>
      <c r="G41" s="10" t="s">
        <v>145</v>
      </c>
      <c r="H41" s="10" t="s">
        <v>145</v>
      </c>
      <c r="I41" s="10" t="s">
        <v>145</v>
      </c>
      <c r="J41" s="10" t="s">
        <v>145</v>
      </c>
      <c r="K41" s="10" t="s">
        <v>145</v>
      </c>
      <c r="L41" s="23" t="s">
        <v>260</v>
      </c>
      <c r="M41" s="10" t="s">
        <v>204</v>
      </c>
      <c r="N41" s="10" t="s">
        <v>145</v>
      </c>
      <c r="O41" s="10" t="s">
        <v>145</v>
      </c>
      <c r="P41" s="10" t="s">
        <v>145</v>
      </c>
      <c r="Q41" s="10" t="s">
        <v>145</v>
      </c>
      <c r="R41" s="10" t="s">
        <v>145</v>
      </c>
      <c r="S41" s="10" t="s">
        <v>145</v>
      </c>
      <c r="T41" s="10" t="s">
        <v>145</v>
      </c>
      <c r="U41" s="10" t="s">
        <v>261</v>
      </c>
      <c r="V41" s="10" t="s">
        <v>204</v>
      </c>
      <c r="W41" s="10" t="s">
        <v>201</v>
      </c>
      <c r="X41" s="10" t="s">
        <v>204</v>
      </c>
      <c r="Y41" s="10" t="s">
        <v>145</v>
      </c>
      <c r="Z41" s="20" t="s">
        <v>204</v>
      </c>
    </row>
    <row r="42" spans="1:26" ht="17.25" customHeight="1" thickBot="1" x14ac:dyDescent="0.25">
      <c r="A42" s="30" t="s">
        <v>322</v>
      </c>
      <c r="B42" s="11">
        <v>88</v>
      </c>
      <c r="C42" s="12">
        <v>47</v>
      </c>
      <c r="D42" s="12">
        <v>41</v>
      </c>
      <c r="E42" s="12">
        <v>10</v>
      </c>
      <c r="F42" s="12">
        <v>19</v>
      </c>
      <c r="G42" s="12">
        <v>16</v>
      </c>
      <c r="H42" s="12">
        <v>14</v>
      </c>
      <c r="I42" s="12">
        <v>12</v>
      </c>
      <c r="J42" s="12">
        <v>18</v>
      </c>
      <c r="K42" s="12">
        <v>24</v>
      </c>
      <c r="L42" s="12">
        <v>23</v>
      </c>
      <c r="M42" s="12">
        <v>7</v>
      </c>
      <c r="N42" s="12">
        <v>24</v>
      </c>
      <c r="O42" s="12">
        <v>11</v>
      </c>
      <c r="P42" s="12">
        <v>38</v>
      </c>
      <c r="Q42" s="12">
        <v>51</v>
      </c>
      <c r="R42" s="12">
        <v>51</v>
      </c>
      <c r="S42" s="12">
        <v>37</v>
      </c>
      <c r="T42" s="12">
        <v>23</v>
      </c>
      <c r="U42" s="12">
        <v>4</v>
      </c>
      <c r="V42" s="12">
        <v>5</v>
      </c>
      <c r="W42" s="12">
        <v>38</v>
      </c>
      <c r="X42" s="12">
        <v>2</v>
      </c>
      <c r="Y42" s="12">
        <v>12</v>
      </c>
      <c r="Z42" s="12">
        <v>5</v>
      </c>
    </row>
    <row r="43" spans="1:26" ht="17.25" customHeight="1" thickBot="1" x14ac:dyDescent="0.25">
      <c r="A43" s="29"/>
      <c r="B43" s="14">
        <v>0.09</v>
      </c>
      <c r="C43" s="15">
        <v>0.1</v>
      </c>
      <c r="D43" s="15">
        <v>0.08</v>
      </c>
      <c r="E43" s="15">
        <v>0.08</v>
      </c>
      <c r="F43" s="15">
        <v>0.11</v>
      </c>
      <c r="G43" s="15">
        <v>0.09</v>
      </c>
      <c r="H43" s="15">
        <v>0.08</v>
      </c>
      <c r="I43" s="15">
        <v>0.09</v>
      </c>
      <c r="J43" s="15">
        <v>0.08</v>
      </c>
      <c r="K43" s="15">
        <v>0.09</v>
      </c>
      <c r="L43" s="15">
        <v>0.1</v>
      </c>
      <c r="M43" s="15">
        <v>0.08</v>
      </c>
      <c r="N43" s="15">
        <v>0.09</v>
      </c>
      <c r="O43" s="15">
        <v>0.08</v>
      </c>
      <c r="P43" s="15">
        <v>0.08</v>
      </c>
      <c r="Q43" s="15">
        <v>0.1</v>
      </c>
      <c r="R43" s="15">
        <v>0.09</v>
      </c>
      <c r="S43" s="15">
        <v>0.08</v>
      </c>
      <c r="T43" s="15">
        <v>0.09</v>
      </c>
      <c r="U43" s="15">
        <v>0.08</v>
      </c>
      <c r="V43" s="15">
        <v>0.05</v>
      </c>
      <c r="W43" s="15">
        <v>0.12</v>
      </c>
      <c r="X43" s="15">
        <v>0.05</v>
      </c>
      <c r="Y43" s="15">
        <v>0.08</v>
      </c>
      <c r="Z43" s="15">
        <v>0.05</v>
      </c>
    </row>
    <row r="44" spans="1:26" ht="17.25" customHeight="1" thickBot="1" x14ac:dyDescent="0.25">
      <c r="A44" s="29"/>
      <c r="B44" s="10" t="s">
        <v>145</v>
      </c>
      <c r="C44" s="10" t="s">
        <v>145</v>
      </c>
      <c r="D44" s="10" t="s">
        <v>145</v>
      </c>
      <c r="E44" s="10" t="s">
        <v>145</v>
      </c>
      <c r="F44" s="10" t="s">
        <v>145</v>
      </c>
      <c r="G44" s="10" t="s">
        <v>145</v>
      </c>
      <c r="H44" s="10" t="s">
        <v>145</v>
      </c>
      <c r="I44" s="10" t="s">
        <v>145</v>
      </c>
      <c r="J44" s="10" t="s">
        <v>145</v>
      </c>
      <c r="K44" s="10" t="s">
        <v>145</v>
      </c>
      <c r="L44" s="10" t="s">
        <v>145</v>
      </c>
      <c r="M44" s="10" t="s">
        <v>204</v>
      </c>
      <c r="N44" s="10" t="s">
        <v>145</v>
      </c>
      <c r="O44" s="10" t="s">
        <v>145</v>
      </c>
      <c r="P44" s="10" t="s">
        <v>145</v>
      </c>
      <c r="Q44" s="10" t="s">
        <v>145</v>
      </c>
      <c r="R44" s="10" t="s">
        <v>145</v>
      </c>
      <c r="S44" s="10" t="s">
        <v>145</v>
      </c>
      <c r="T44" s="10" t="s">
        <v>145</v>
      </c>
      <c r="U44" s="10" t="s">
        <v>204</v>
      </c>
      <c r="V44" s="10" t="s">
        <v>204</v>
      </c>
      <c r="W44" s="10" t="s">
        <v>145</v>
      </c>
      <c r="X44" s="10" t="s">
        <v>204</v>
      </c>
      <c r="Y44" s="10" t="s">
        <v>145</v>
      </c>
      <c r="Z44" s="10" t="s">
        <v>204</v>
      </c>
    </row>
    <row r="45" spans="1:26" ht="17.25" customHeight="1" thickBot="1" x14ac:dyDescent="0.25">
      <c r="A45" s="30" t="s">
        <v>321</v>
      </c>
      <c r="B45" s="11">
        <v>84</v>
      </c>
      <c r="C45" s="12">
        <v>48</v>
      </c>
      <c r="D45" s="12">
        <v>36</v>
      </c>
      <c r="E45" s="12">
        <v>8</v>
      </c>
      <c r="F45" s="12">
        <v>21</v>
      </c>
      <c r="G45" s="12">
        <v>21</v>
      </c>
      <c r="H45" s="12">
        <v>12</v>
      </c>
      <c r="I45" s="12">
        <v>8</v>
      </c>
      <c r="J45" s="12">
        <v>14</v>
      </c>
      <c r="K45" s="12">
        <v>20</v>
      </c>
      <c r="L45" s="12">
        <v>20</v>
      </c>
      <c r="M45" s="12">
        <v>8</v>
      </c>
      <c r="N45" s="12">
        <v>26</v>
      </c>
      <c r="O45" s="12">
        <v>11</v>
      </c>
      <c r="P45" s="12">
        <v>36</v>
      </c>
      <c r="Q45" s="12">
        <v>48</v>
      </c>
      <c r="R45" s="12">
        <v>52</v>
      </c>
      <c r="S45" s="12">
        <v>32</v>
      </c>
      <c r="T45" s="12">
        <v>24</v>
      </c>
      <c r="U45" s="12">
        <v>1</v>
      </c>
      <c r="V45" s="12">
        <v>8</v>
      </c>
      <c r="W45" s="12">
        <v>28</v>
      </c>
      <c r="X45" s="12">
        <v>1</v>
      </c>
      <c r="Y45" s="12">
        <v>12</v>
      </c>
      <c r="Z45" s="12">
        <v>10</v>
      </c>
    </row>
    <row r="46" spans="1:26" ht="17.25" customHeight="1" thickBot="1" x14ac:dyDescent="0.25">
      <c r="A46" s="29"/>
      <c r="B46" s="14">
        <v>0.08</v>
      </c>
      <c r="C46" s="15">
        <v>0.1</v>
      </c>
      <c r="D46" s="15">
        <v>7.0000000000000007E-2</v>
      </c>
      <c r="E46" s="15">
        <v>0.06</v>
      </c>
      <c r="F46" s="15">
        <v>0.12</v>
      </c>
      <c r="G46" s="15">
        <v>0.12</v>
      </c>
      <c r="H46" s="15">
        <v>7.0000000000000007E-2</v>
      </c>
      <c r="I46" s="15">
        <v>0.06</v>
      </c>
      <c r="J46" s="15">
        <v>0.06</v>
      </c>
      <c r="K46" s="15">
        <v>0.08</v>
      </c>
      <c r="L46" s="15">
        <v>0.08</v>
      </c>
      <c r="M46" s="15">
        <v>0.1</v>
      </c>
      <c r="N46" s="15">
        <v>0.09</v>
      </c>
      <c r="O46" s="15">
        <v>0.08</v>
      </c>
      <c r="P46" s="15">
        <v>7.0000000000000007E-2</v>
      </c>
      <c r="Q46" s="15">
        <v>0.09</v>
      </c>
      <c r="R46" s="15">
        <v>0.1</v>
      </c>
      <c r="S46" s="15">
        <v>7.0000000000000007E-2</v>
      </c>
      <c r="T46" s="15">
        <v>0.09</v>
      </c>
      <c r="U46" s="15">
        <v>0.03</v>
      </c>
      <c r="V46" s="15">
        <v>0.08</v>
      </c>
      <c r="W46" s="15">
        <v>0.09</v>
      </c>
      <c r="X46" s="15">
        <v>0.02</v>
      </c>
      <c r="Y46" s="15">
        <v>0.08</v>
      </c>
      <c r="Z46" s="15">
        <v>0.11</v>
      </c>
    </row>
    <row r="47" spans="1:26" ht="17.25" customHeight="1" thickBot="1" x14ac:dyDescent="0.25">
      <c r="A47" s="29"/>
      <c r="B47" s="10" t="s">
        <v>145</v>
      </c>
      <c r="C47" s="10" t="s">
        <v>145</v>
      </c>
      <c r="D47" s="10" t="s">
        <v>145</v>
      </c>
      <c r="E47" s="10" t="s">
        <v>145</v>
      </c>
      <c r="F47" s="10" t="s">
        <v>145</v>
      </c>
      <c r="G47" s="10" t="s">
        <v>145</v>
      </c>
      <c r="H47" s="10" t="s">
        <v>145</v>
      </c>
      <c r="I47" s="10" t="s">
        <v>145</v>
      </c>
      <c r="J47" s="10" t="s">
        <v>145</v>
      </c>
      <c r="K47" s="10" t="s">
        <v>145</v>
      </c>
      <c r="L47" s="10" t="s">
        <v>145</v>
      </c>
      <c r="M47" s="10" t="s">
        <v>204</v>
      </c>
      <c r="N47" s="10" t="s">
        <v>145</v>
      </c>
      <c r="O47" s="10" t="s">
        <v>145</v>
      </c>
      <c r="P47" s="10" t="s">
        <v>145</v>
      </c>
      <c r="Q47" s="10" t="s">
        <v>145</v>
      </c>
      <c r="R47" s="10" t="s">
        <v>145</v>
      </c>
      <c r="S47" s="10" t="s">
        <v>145</v>
      </c>
      <c r="T47" s="10" t="s">
        <v>145</v>
      </c>
      <c r="U47" s="10" t="s">
        <v>204</v>
      </c>
      <c r="V47" s="10" t="s">
        <v>204</v>
      </c>
      <c r="W47" s="10" t="s">
        <v>145</v>
      </c>
      <c r="X47" s="10" t="s">
        <v>204</v>
      </c>
      <c r="Y47" s="10" t="s">
        <v>145</v>
      </c>
      <c r="Z47" s="10" t="s">
        <v>204</v>
      </c>
    </row>
    <row r="48" spans="1:26" ht="17.25" customHeight="1" thickBot="1" x14ac:dyDescent="0.25">
      <c r="A48" s="30" t="s">
        <v>323</v>
      </c>
      <c r="B48" s="11">
        <v>33</v>
      </c>
      <c r="C48" s="12">
        <v>23</v>
      </c>
      <c r="D48" s="12">
        <v>11</v>
      </c>
      <c r="E48" s="17">
        <v>9</v>
      </c>
      <c r="F48" s="12">
        <v>8</v>
      </c>
      <c r="G48" s="12">
        <v>7</v>
      </c>
      <c r="H48" s="12">
        <v>4</v>
      </c>
      <c r="I48" s="12">
        <v>2</v>
      </c>
      <c r="J48" s="12">
        <v>2</v>
      </c>
      <c r="K48" s="12">
        <v>2</v>
      </c>
      <c r="L48" s="12">
        <v>11</v>
      </c>
      <c r="M48" s="12">
        <v>2</v>
      </c>
      <c r="N48" s="12">
        <v>16</v>
      </c>
      <c r="O48" s="12">
        <v>3</v>
      </c>
      <c r="P48" s="12">
        <v>10</v>
      </c>
      <c r="Q48" s="12">
        <v>23</v>
      </c>
      <c r="R48" s="12">
        <v>26</v>
      </c>
      <c r="S48" s="12">
        <v>7</v>
      </c>
      <c r="T48" s="12">
        <v>14</v>
      </c>
      <c r="U48" s="12">
        <v>3</v>
      </c>
      <c r="V48" s="12">
        <v>5</v>
      </c>
      <c r="W48" s="12">
        <v>4</v>
      </c>
      <c r="X48" s="12">
        <v>1</v>
      </c>
      <c r="Y48" s="12">
        <v>4</v>
      </c>
      <c r="Z48" s="12">
        <v>1</v>
      </c>
    </row>
    <row r="49" spans="1:26" ht="17.25" customHeight="1" thickBot="1" x14ac:dyDescent="0.25">
      <c r="A49" s="29"/>
      <c r="B49" s="14">
        <v>0.03</v>
      </c>
      <c r="C49" s="15">
        <v>0.05</v>
      </c>
      <c r="D49" s="15">
        <v>0.02</v>
      </c>
      <c r="E49" s="19">
        <v>0.08</v>
      </c>
      <c r="F49" s="15">
        <v>0.05</v>
      </c>
      <c r="G49" s="15">
        <v>0.04</v>
      </c>
      <c r="H49" s="15">
        <v>0.02</v>
      </c>
      <c r="I49" s="15">
        <v>0.01</v>
      </c>
      <c r="J49" s="15">
        <v>0.01</v>
      </c>
      <c r="K49" s="15">
        <v>0.01</v>
      </c>
      <c r="L49" s="15">
        <v>0.04</v>
      </c>
      <c r="M49" s="15">
        <v>0.02</v>
      </c>
      <c r="N49" s="15">
        <v>0.06</v>
      </c>
      <c r="O49" s="15">
        <v>0.02</v>
      </c>
      <c r="P49" s="15">
        <v>0.02</v>
      </c>
      <c r="Q49" s="15">
        <v>0.05</v>
      </c>
      <c r="R49" s="15">
        <v>0.05</v>
      </c>
      <c r="S49" s="15">
        <v>0.02</v>
      </c>
      <c r="T49" s="15">
        <v>0.06</v>
      </c>
      <c r="U49" s="15">
        <v>7.0000000000000007E-2</v>
      </c>
      <c r="V49" s="15">
        <v>0.05</v>
      </c>
      <c r="W49" s="15">
        <v>0.01</v>
      </c>
      <c r="X49" s="15">
        <v>0.02</v>
      </c>
      <c r="Y49" s="15">
        <v>0.03</v>
      </c>
      <c r="Z49" s="15">
        <v>0.01</v>
      </c>
    </row>
    <row r="50" spans="1:26" ht="17.25" customHeight="1" thickBot="1" x14ac:dyDescent="0.25">
      <c r="A50" s="29"/>
      <c r="B50" s="10" t="s">
        <v>145</v>
      </c>
      <c r="C50" s="10" t="s">
        <v>145</v>
      </c>
      <c r="D50" s="10" t="s">
        <v>145</v>
      </c>
      <c r="E50" s="23" t="s">
        <v>286</v>
      </c>
      <c r="F50" s="10" t="s">
        <v>145</v>
      </c>
      <c r="G50" s="10" t="s">
        <v>145</v>
      </c>
      <c r="H50" s="10" t="s">
        <v>145</v>
      </c>
      <c r="I50" s="10" t="s">
        <v>145</v>
      </c>
      <c r="J50" s="10" t="s">
        <v>145</v>
      </c>
      <c r="K50" s="10" t="s">
        <v>145</v>
      </c>
      <c r="L50" s="10" t="s">
        <v>186</v>
      </c>
      <c r="M50" s="10" t="s">
        <v>204</v>
      </c>
      <c r="N50" s="10" t="s">
        <v>186</v>
      </c>
      <c r="O50" s="10" t="s">
        <v>145</v>
      </c>
      <c r="P50" s="10" t="s">
        <v>145</v>
      </c>
      <c r="Q50" s="10" t="s">
        <v>191</v>
      </c>
      <c r="R50" s="10" t="s">
        <v>194</v>
      </c>
      <c r="S50" s="10" t="s">
        <v>145</v>
      </c>
      <c r="T50" s="10" t="s">
        <v>198</v>
      </c>
      <c r="U50" s="10" t="s">
        <v>204</v>
      </c>
      <c r="V50" s="10" t="s">
        <v>204</v>
      </c>
      <c r="W50" s="10" t="s">
        <v>145</v>
      </c>
      <c r="X50" s="10" t="s">
        <v>204</v>
      </c>
      <c r="Y50" s="10" t="s">
        <v>145</v>
      </c>
      <c r="Z50" s="10" t="s">
        <v>204</v>
      </c>
    </row>
    <row r="51" spans="1:26" ht="17.25" customHeight="1" thickBot="1" x14ac:dyDescent="0.25">
      <c r="A51" s="30" t="s">
        <v>175</v>
      </c>
      <c r="B51" s="11">
        <v>59</v>
      </c>
      <c r="C51" s="12">
        <v>27</v>
      </c>
      <c r="D51" s="12">
        <v>32</v>
      </c>
      <c r="E51" s="12">
        <v>10</v>
      </c>
      <c r="F51" s="12">
        <v>13</v>
      </c>
      <c r="G51" s="12">
        <v>13</v>
      </c>
      <c r="H51" s="12">
        <v>9</v>
      </c>
      <c r="I51" s="12">
        <v>9</v>
      </c>
      <c r="J51" s="12">
        <v>6</v>
      </c>
      <c r="K51" s="12">
        <v>19</v>
      </c>
      <c r="L51" s="12">
        <v>12</v>
      </c>
      <c r="M51" s="12">
        <v>4</v>
      </c>
      <c r="N51" s="12">
        <v>18</v>
      </c>
      <c r="O51" s="12">
        <v>7</v>
      </c>
      <c r="P51" s="12">
        <v>36</v>
      </c>
      <c r="Q51" s="12">
        <v>23</v>
      </c>
      <c r="R51" s="12">
        <v>29</v>
      </c>
      <c r="S51" s="12">
        <v>30</v>
      </c>
      <c r="T51" s="12">
        <v>11</v>
      </c>
      <c r="U51" s="12" t="s">
        <v>205</v>
      </c>
      <c r="V51" s="18" t="s">
        <v>205</v>
      </c>
      <c r="W51" s="12">
        <v>16</v>
      </c>
      <c r="X51" s="12">
        <v>1</v>
      </c>
      <c r="Y51" s="12">
        <v>7</v>
      </c>
      <c r="Z51" s="17">
        <v>24</v>
      </c>
    </row>
    <row r="52" spans="1:26" ht="17.25" customHeight="1" thickBot="1" x14ac:dyDescent="0.25">
      <c r="A52" s="29"/>
      <c r="B52" s="14">
        <v>0.06</v>
      </c>
      <c r="C52" s="15">
        <v>0.05</v>
      </c>
      <c r="D52" s="15">
        <v>0.06</v>
      </c>
      <c r="E52" s="15">
        <v>0.08</v>
      </c>
      <c r="F52" s="15">
        <v>7.0000000000000007E-2</v>
      </c>
      <c r="G52" s="15">
        <v>7.0000000000000007E-2</v>
      </c>
      <c r="H52" s="15">
        <v>0.05</v>
      </c>
      <c r="I52" s="15">
        <v>0.06</v>
      </c>
      <c r="J52" s="15">
        <v>0.03</v>
      </c>
      <c r="K52" s="15">
        <v>7.0000000000000007E-2</v>
      </c>
      <c r="L52" s="15">
        <v>0.05</v>
      </c>
      <c r="M52" s="15">
        <v>0.05</v>
      </c>
      <c r="N52" s="15">
        <v>0.06</v>
      </c>
      <c r="O52" s="15">
        <v>0.05</v>
      </c>
      <c r="P52" s="15">
        <v>7.0000000000000007E-2</v>
      </c>
      <c r="Q52" s="15">
        <v>0.04</v>
      </c>
      <c r="R52" s="15">
        <v>0.05</v>
      </c>
      <c r="S52" s="15">
        <v>0.06</v>
      </c>
      <c r="T52" s="15">
        <v>0.04</v>
      </c>
      <c r="U52" s="13" t="s">
        <v>205</v>
      </c>
      <c r="V52" s="20" t="s">
        <v>205</v>
      </c>
      <c r="W52" s="15">
        <v>0.05</v>
      </c>
      <c r="X52" s="15">
        <v>0.03</v>
      </c>
      <c r="Y52" s="15">
        <v>0.05</v>
      </c>
      <c r="Z52" s="19">
        <v>0.26</v>
      </c>
    </row>
    <row r="53" spans="1:26" ht="17.25" customHeight="1" thickBot="1" x14ac:dyDescent="0.25">
      <c r="A53" s="29"/>
      <c r="B53" s="22" t="s">
        <v>197</v>
      </c>
      <c r="C53" s="10" t="s">
        <v>145</v>
      </c>
      <c r="D53" s="10" t="s">
        <v>145</v>
      </c>
      <c r="E53" s="10" t="s">
        <v>185</v>
      </c>
      <c r="F53" s="10" t="s">
        <v>145</v>
      </c>
      <c r="G53" s="10" t="s">
        <v>145</v>
      </c>
      <c r="H53" s="10" t="s">
        <v>145</v>
      </c>
      <c r="I53" s="10" t="s">
        <v>145</v>
      </c>
      <c r="J53" s="10" t="s">
        <v>145</v>
      </c>
      <c r="K53" s="10" t="s">
        <v>145</v>
      </c>
      <c r="L53" s="10" t="s">
        <v>145</v>
      </c>
      <c r="M53" s="10" t="s">
        <v>204</v>
      </c>
      <c r="N53" s="10" t="s">
        <v>145</v>
      </c>
      <c r="O53" s="10" t="s">
        <v>145</v>
      </c>
      <c r="P53" s="10" t="s">
        <v>145</v>
      </c>
      <c r="Q53" s="10" t="s">
        <v>145</v>
      </c>
      <c r="R53" s="10" t="s">
        <v>145</v>
      </c>
      <c r="S53" s="10" t="s">
        <v>145</v>
      </c>
      <c r="T53" s="10" t="s">
        <v>145</v>
      </c>
      <c r="U53" s="10" t="s">
        <v>204</v>
      </c>
      <c r="V53" s="20" t="s">
        <v>204</v>
      </c>
      <c r="W53" s="10" t="s">
        <v>145</v>
      </c>
      <c r="X53" s="10" t="s">
        <v>204</v>
      </c>
      <c r="Y53" s="10" t="s">
        <v>145</v>
      </c>
      <c r="Z53" s="23" t="s">
        <v>305</v>
      </c>
    </row>
    <row r="54" spans="1:26" ht="120.75" customHeight="1" thickBot="1" x14ac:dyDescent="0.25">
      <c r="A54" s="37" t="s">
        <v>215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7.25" customHeight="1" thickBot="1" x14ac:dyDescent="0.25">
      <c r="A55" s="31" t="s">
        <v>216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</sheetData>
  <mergeCells count="26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Z54"/>
    <mergeCell ref="A55:Z55"/>
    <mergeCell ref="A39:A41"/>
    <mergeCell ref="A42:A44"/>
    <mergeCell ref="A45:A47"/>
    <mergeCell ref="A48:A50"/>
    <mergeCell ref="A51:A53"/>
  </mergeCells>
  <hyperlinks>
    <hyperlink ref="A1" location="'Sommaire'!A23" display="Sommaire" xr:uid="{00000000-0004-0000-16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3" t="s">
        <v>339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4"/>
      <c r="B4" s="35" t="s">
        <v>145</v>
      </c>
      <c r="C4" s="36"/>
      <c r="D4" s="36"/>
      <c r="E4" s="36"/>
      <c r="F4" s="36"/>
      <c r="G4" s="36"/>
      <c r="H4" s="36"/>
      <c r="I4" s="36"/>
      <c r="J4" s="36"/>
    </row>
    <row r="5" spans="1:10" ht="17.25" customHeight="1" thickBot="1" x14ac:dyDescent="0.25">
      <c r="A5" s="29"/>
      <c r="B5" s="7" t="s">
        <v>202</v>
      </c>
      <c r="C5" s="7" t="s">
        <v>203</v>
      </c>
      <c r="D5" s="7" t="s">
        <v>340</v>
      </c>
      <c r="E5" s="7" t="s">
        <v>341</v>
      </c>
      <c r="F5" s="7" t="s">
        <v>342</v>
      </c>
      <c r="G5" s="7" t="s">
        <v>343</v>
      </c>
      <c r="H5" s="7" t="s">
        <v>344</v>
      </c>
      <c r="I5" s="7" t="s">
        <v>345</v>
      </c>
      <c r="J5" s="7" t="s">
        <v>346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145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0" t="s">
        <v>347</v>
      </c>
      <c r="B8" s="11">
        <v>1000</v>
      </c>
      <c r="C8" s="12">
        <v>1000</v>
      </c>
      <c r="D8" s="12">
        <v>210</v>
      </c>
      <c r="E8" s="12">
        <v>461</v>
      </c>
      <c r="F8" s="12">
        <v>671</v>
      </c>
      <c r="G8" s="12">
        <v>192</v>
      </c>
      <c r="H8" s="12">
        <v>44</v>
      </c>
      <c r="I8" s="12">
        <v>236</v>
      </c>
      <c r="J8" s="12">
        <v>93</v>
      </c>
    </row>
    <row r="9" spans="1:10" ht="17.25" customHeight="1" thickBot="1" x14ac:dyDescent="0.25">
      <c r="A9" s="29"/>
      <c r="B9" s="24" t="s">
        <v>145</v>
      </c>
      <c r="C9" s="24" t="s">
        <v>145</v>
      </c>
      <c r="D9" s="26">
        <v>0.21</v>
      </c>
      <c r="E9" s="26">
        <v>0.46100000000000002</v>
      </c>
      <c r="F9" s="26">
        <v>0.67100000000000004</v>
      </c>
      <c r="G9" s="26">
        <v>0.192</v>
      </c>
      <c r="H9" s="26">
        <v>4.3999999999999997E-2</v>
      </c>
      <c r="I9" s="26">
        <v>0.23599999999999999</v>
      </c>
      <c r="J9" s="26">
        <v>9.2999999999999999E-2</v>
      </c>
    </row>
    <row r="10" spans="1:10" ht="17.25" customHeight="1" thickBot="1" x14ac:dyDescent="0.25">
      <c r="A10" s="30" t="s">
        <v>300</v>
      </c>
      <c r="B10" s="11" t="s">
        <v>205</v>
      </c>
      <c r="C10" s="12" t="s">
        <v>205</v>
      </c>
      <c r="D10" s="12" t="s">
        <v>205</v>
      </c>
      <c r="E10" s="12" t="s">
        <v>205</v>
      </c>
      <c r="F10" s="12" t="s">
        <v>205</v>
      </c>
      <c r="G10" s="12" t="s">
        <v>205</v>
      </c>
      <c r="H10" s="12" t="s">
        <v>205</v>
      </c>
      <c r="I10" s="12" t="s">
        <v>205</v>
      </c>
      <c r="J10" s="12" t="s">
        <v>205</v>
      </c>
    </row>
    <row r="11" spans="1:10" ht="17.25" customHeight="1" thickBot="1" x14ac:dyDescent="0.25">
      <c r="A11" s="29"/>
      <c r="B11" s="24" t="s">
        <v>145</v>
      </c>
      <c r="C11" s="24" t="s">
        <v>145</v>
      </c>
      <c r="D11" s="24" t="s">
        <v>205</v>
      </c>
      <c r="E11" s="24" t="s">
        <v>205</v>
      </c>
      <c r="F11" s="24" t="s">
        <v>205</v>
      </c>
      <c r="G11" s="24" t="s">
        <v>205</v>
      </c>
      <c r="H11" s="24" t="s">
        <v>205</v>
      </c>
      <c r="I11" s="24" t="s">
        <v>205</v>
      </c>
      <c r="J11" s="24" t="s">
        <v>205</v>
      </c>
    </row>
    <row r="12" spans="1:10" ht="17.25" customHeight="1" thickBot="1" x14ac:dyDescent="0.25">
      <c r="A12" s="30" t="s">
        <v>206</v>
      </c>
      <c r="B12" s="11">
        <v>1000</v>
      </c>
      <c r="C12" s="12">
        <v>1000</v>
      </c>
      <c r="D12" s="12">
        <v>158</v>
      </c>
      <c r="E12" s="12">
        <v>364</v>
      </c>
      <c r="F12" s="12">
        <v>522</v>
      </c>
      <c r="G12" s="12">
        <v>245</v>
      </c>
      <c r="H12" s="12">
        <v>128</v>
      </c>
      <c r="I12" s="12">
        <v>373</v>
      </c>
      <c r="J12" s="12">
        <v>105</v>
      </c>
    </row>
    <row r="13" spans="1:10" ht="17.25" customHeight="1" thickBot="1" x14ac:dyDescent="0.25">
      <c r="A13" s="29"/>
      <c r="B13" s="24" t="s">
        <v>145</v>
      </c>
      <c r="C13" s="24" t="s">
        <v>145</v>
      </c>
      <c r="D13" s="26">
        <v>0.158</v>
      </c>
      <c r="E13" s="26">
        <v>0.36399999999999999</v>
      </c>
      <c r="F13" s="26">
        <v>0.52200000000000002</v>
      </c>
      <c r="G13" s="26">
        <v>0.245</v>
      </c>
      <c r="H13" s="26">
        <v>0.128</v>
      </c>
      <c r="I13" s="26">
        <v>0.373</v>
      </c>
      <c r="J13" s="26">
        <v>0.105</v>
      </c>
    </row>
    <row r="14" spans="1:10" ht="17.25" customHeight="1" thickBot="1" x14ac:dyDescent="0.25">
      <c r="A14" s="30" t="s">
        <v>207</v>
      </c>
      <c r="B14" s="11">
        <v>1000</v>
      </c>
      <c r="C14" s="12">
        <v>1000</v>
      </c>
      <c r="D14" s="12">
        <v>206</v>
      </c>
      <c r="E14" s="12">
        <v>435</v>
      </c>
      <c r="F14" s="12">
        <v>641</v>
      </c>
      <c r="G14" s="12">
        <v>187</v>
      </c>
      <c r="H14" s="12">
        <v>58</v>
      </c>
      <c r="I14" s="12">
        <v>245</v>
      </c>
      <c r="J14" s="12">
        <v>114</v>
      </c>
    </row>
    <row r="15" spans="1:10" ht="17.25" customHeight="1" thickBot="1" x14ac:dyDescent="0.25">
      <c r="A15" s="29"/>
      <c r="B15" s="24" t="s">
        <v>145</v>
      </c>
      <c r="C15" s="24" t="s">
        <v>145</v>
      </c>
      <c r="D15" s="26">
        <v>0.20599999999999999</v>
      </c>
      <c r="E15" s="26">
        <v>0.435</v>
      </c>
      <c r="F15" s="26">
        <v>0.64100000000000001</v>
      </c>
      <c r="G15" s="26">
        <v>0.187</v>
      </c>
      <c r="H15" s="26">
        <v>5.8000000000000003E-2</v>
      </c>
      <c r="I15" s="26">
        <v>0.245</v>
      </c>
      <c r="J15" s="26">
        <v>0.114</v>
      </c>
    </row>
    <row r="16" spans="1:10" ht="17.25" customHeight="1" thickBot="1" x14ac:dyDescent="0.25">
      <c r="A16" s="30" t="s">
        <v>208</v>
      </c>
      <c r="B16" s="11">
        <v>1000</v>
      </c>
      <c r="C16" s="12">
        <v>1000</v>
      </c>
      <c r="D16" s="12">
        <v>278</v>
      </c>
      <c r="E16" s="12">
        <v>441</v>
      </c>
      <c r="F16" s="12">
        <v>719</v>
      </c>
      <c r="G16" s="12">
        <v>114</v>
      </c>
      <c r="H16" s="12">
        <v>31</v>
      </c>
      <c r="I16" s="12">
        <v>146</v>
      </c>
      <c r="J16" s="12">
        <v>135</v>
      </c>
    </row>
    <row r="17" spans="1:10" ht="17.25" customHeight="1" thickBot="1" x14ac:dyDescent="0.25">
      <c r="A17" s="29"/>
      <c r="B17" s="24" t="s">
        <v>145</v>
      </c>
      <c r="C17" s="24" t="s">
        <v>145</v>
      </c>
      <c r="D17" s="26">
        <v>0.27800000000000002</v>
      </c>
      <c r="E17" s="26">
        <v>0.441</v>
      </c>
      <c r="F17" s="26">
        <v>0.71899999999999997</v>
      </c>
      <c r="G17" s="26">
        <v>0.114</v>
      </c>
      <c r="H17" s="26">
        <v>3.1E-2</v>
      </c>
      <c r="I17" s="26">
        <v>0.14599999999999999</v>
      </c>
      <c r="J17" s="26">
        <v>0.13500000000000001</v>
      </c>
    </row>
    <row r="18" spans="1:10" ht="17.25" customHeight="1" thickBot="1" x14ac:dyDescent="0.25">
      <c r="A18" s="30" t="s">
        <v>209</v>
      </c>
      <c r="B18" s="11">
        <v>1000</v>
      </c>
      <c r="C18" s="12">
        <v>1000</v>
      </c>
      <c r="D18" s="12">
        <v>132</v>
      </c>
      <c r="E18" s="12">
        <v>440</v>
      </c>
      <c r="F18" s="12">
        <v>572</v>
      </c>
      <c r="G18" s="12">
        <v>240</v>
      </c>
      <c r="H18" s="12">
        <v>46</v>
      </c>
      <c r="I18" s="12">
        <v>287</v>
      </c>
      <c r="J18" s="12">
        <v>141</v>
      </c>
    </row>
    <row r="19" spans="1:10" ht="17.25" customHeight="1" thickBot="1" x14ac:dyDescent="0.25">
      <c r="A19" s="29"/>
      <c r="B19" s="24" t="s">
        <v>145</v>
      </c>
      <c r="C19" s="24" t="s">
        <v>145</v>
      </c>
      <c r="D19" s="26">
        <v>0.13200000000000001</v>
      </c>
      <c r="E19" s="26">
        <v>0.44</v>
      </c>
      <c r="F19" s="26">
        <v>0.57199999999999995</v>
      </c>
      <c r="G19" s="26">
        <v>0.24</v>
      </c>
      <c r="H19" s="26">
        <v>4.5999999999999999E-2</v>
      </c>
      <c r="I19" s="26">
        <v>0.28699999999999998</v>
      </c>
      <c r="J19" s="26">
        <v>0.14099999999999999</v>
      </c>
    </row>
    <row r="20" spans="1:10" ht="17.25" customHeight="1" thickBot="1" x14ac:dyDescent="0.25">
      <c r="A20" s="30" t="s">
        <v>210</v>
      </c>
      <c r="B20" s="11">
        <v>1000</v>
      </c>
      <c r="C20" s="12">
        <v>1000</v>
      </c>
      <c r="D20" s="12">
        <v>126</v>
      </c>
      <c r="E20" s="12">
        <v>400</v>
      </c>
      <c r="F20" s="12">
        <v>526</v>
      </c>
      <c r="G20" s="12">
        <v>250</v>
      </c>
      <c r="H20" s="12">
        <v>53</v>
      </c>
      <c r="I20" s="12">
        <v>303</v>
      </c>
      <c r="J20" s="12">
        <v>171</v>
      </c>
    </row>
    <row r="21" spans="1:10" ht="17.25" customHeight="1" thickBot="1" x14ac:dyDescent="0.25">
      <c r="A21" s="29"/>
      <c r="B21" s="24" t="s">
        <v>145</v>
      </c>
      <c r="C21" s="24" t="s">
        <v>145</v>
      </c>
      <c r="D21" s="26">
        <v>0.126</v>
      </c>
      <c r="E21" s="26">
        <v>0.4</v>
      </c>
      <c r="F21" s="26">
        <v>0.52600000000000002</v>
      </c>
      <c r="G21" s="26">
        <v>0.25</v>
      </c>
      <c r="H21" s="26">
        <v>5.2999999999999999E-2</v>
      </c>
      <c r="I21" s="26">
        <v>0.30299999999999999</v>
      </c>
      <c r="J21" s="26">
        <v>0.17100000000000001</v>
      </c>
    </row>
    <row r="22" spans="1:10" ht="17.25" customHeight="1" thickBot="1" x14ac:dyDescent="0.25">
      <c r="A22" s="30" t="s">
        <v>211</v>
      </c>
      <c r="B22" s="11">
        <v>1000</v>
      </c>
      <c r="C22" s="12">
        <v>1000</v>
      </c>
      <c r="D22" s="12">
        <v>73</v>
      </c>
      <c r="E22" s="12">
        <v>240</v>
      </c>
      <c r="F22" s="12">
        <v>313</v>
      </c>
      <c r="G22" s="12">
        <v>360</v>
      </c>
      <c r="H22" s="12">
        <v>167</v>
      </c>
      <c r="I22" s="12">
        <v>527</v>
      </c>
      <c r="J22" s="12">
        <v>161</v>
      </c>
    </row>
    <row r="23" spans="1:10" ht="17.25" customHeight="1" thickBot="1" x14ac:dyDescent="0.25">
      <c r="A23" s="29"/>
      <c r="B23" s="24" t="s">
        <v>145</v>
      </c>
      <c r="C23" s="24" t="s">
        <v>145</v>
      </c>
      <c r="D23" s="26">
        <v>7.2999999999999995E-2</v>
      </c>
      <c r="E23" s="26">
        <v>0.24</v>
      </c>
      <c r="F23" s="26">
        <v>0.313</v>
      </c>
      <c r="G23" s="26">
        <v>0.36</v>
      </c>
      <c r="H23" s="26">
        <v>0.16700000000000001</v>
      </c>
      <c r="I23" s="26">
        <v>0.52700000000000002</v>
      </c>
      <c r="J23" s="26">
        <v>0.161</v>
      </c>
    </row>
    <row r="24" spans="1:10" ht="17.25" customHeight="1" thickBot="1" x14ac:dyDescent="0.25">
      <c r="A24" s="30" t="s">
        <v>212</v>
      </c>
      <c r="B24" s="11">
        <v>1000</v>
      </c>
      <c r="C24" s="12">
        <v>1000</v>
      </c>
      <c r="D24" s="12">
        <v>397</v>
      </c>
      <c r="E24" s="12">
        <v>393</v>
      </c>
      <c r="F24" s="12">
        <v>790</v>
      </c>
      <c r="G24" s="12">
        <v>80</v>
      </c>
      <c r="H24" s="12">
        <v>22</v>
      </c>
      <c r="I24" s="12">
        <v>101</v>
      </c>
      <c r="J24" s="12">
        <v>109</v>
      </c>
    </row>
    <row r="25" spans="1:10" ht="17.25" customHeight="1" thickBot="1" x14ac:dyDescent="0.25">
      <c r="A25" s="29"/>
      <c r="B25" s="24" t="s">
        <v>145</v>
      </c>
      <c r="C25" s="24" t="s">
        <v>145</v>
      </c>
      <c r="D25" s="26">
        <v>0.39700000000000002</v>
      </c>
      <c r="E25" s="26">
        <v>0.39300000000000002</v>
      </c>
      <c r="F25" s="26">
        <v>0.79</v>
      </c>
      <c r="G25" s="26">
        <v>0.08</v>
      </c>
      <c r="H25" s="26">
        <v>2.1999999999999999E-2</v>
      </c>
      <c r="I25" s="26">
        <v>0.10100000000000001</v>
      </c>
      <c r="J25" s="26">
        <v>0.109</v>
      </c>
    </row>
    <row r="26" spans="1:10" ht="17.25" customHeight="1" thickBot="1" x14ac:dyDescent="0.25">
      <c r="A26" s="30" t="s">
        <v>213</v>
      </c>
      <c r="B26" s="11">
        <v>1000</v>
      </c>
      <c r="C26" s="12">
        <v>1000</v>
      </c>
      <c r="D26" s="12">
        <v>154</v>
      </c>
      <c r="E26" s="12">
        <v>461</v>
      </c>
      <c r="F26" s="12">
        <v>615</v>
      </c>
      <c r="G26" s="12">
        <v>211</v>
      </c>
      <c r="H26" s="12">
        <v>40</v>
      </c>
      <c r="I26" s="12">
        <v>251</v>
      </c>
      <c r="J26" s="12">
        <v>134</v>
      </c>
    </row>
    <row r="27" spans="1:10" ht="17.25" customHeight="1" thickBot="1" x14ac:dyDescent="0.25">
      <c r="A27" s="29"/>
      <c r="B27" s="24" t="s">
        <v>145</v>
      </c>
      <c r="C27" s="24" t="s">
        <v>145</v>
      </c>
      <c r="D27" s="26">
        <v>0.154</v>
      </c>
      <c r="E27" s="26">
        <v>0.46100000000000002</v>
      </c>
      <c r="F27" s="26">
        <v>0.61499999999999999</v>
      </c>
      <c r="G27" s="26">
        <v>0.21099999999999999</v>
      </c>
      <c r="H27" s="26">
        <v>0.04</v>
      </c>
      <c r="I27" s="26">
        <v>0.251</v>
      </c>
      <c r="J27" s="26">
        <v>0.13400000000000001</v>
      </c>
    </row>
    <row r="28" spans="1:10" ht="17.25" customHeight="1" thickBot="1" x14ac:dyDescent="0.25">
      <c r="A28" s="30" t="s">
        <v>214</v>
      </c>
      <c r="B28" s="11">
        <v>1000</v>
      </c>
      <c r="C28" s="12">
        <v>1000</v>
      </c>
      <c r="D28" s="12">
        <v>248</v>
      </c>
      <c r="E28" s="12">
        <v>465</v>
      </c>
      <c r="F28" s="12">
        <v>713</v>
      </c>
      <c r="G28" s="12">
        <v>124</v>
      </c>
      <c r="H28" s="12">
        <v>32</v>
      </c>
      <c r="I28" s="12">
        <v>156</v>
      </c>
      <c r="J28" s="12">
        <v>131</v>
      </c>
    </row>
    <row r="29" spans="1:10" ht="17.25" customHeight="1" thickBot="1" x14ac:dyDescent="0.25">
      <c r="A29" s="29"/>
      <c r="B29" s="24" t="s">
        <v>145</v>
      </c>
      <c r="C29" s="24" t="s">
        <v>145</v>
      </c>
      <c r="D29" s="26">
        <v>0.248</v>
      </c>
      <c r="E29" s="26">
        <v>0.46500000000000002</v>
      </c>
      <c r="F29" s="26">
        <v>0.71299999999999997</v>
      </c>
      <c r="G29" s="26">
        <v>0.124</v>
      </c>
      <c r="H29" s="26">
        <v>3.2000000000000001E-2</v>
      </c>
      <c r="I29" s="26">
        <v>0.156</v>
      </c>
      <c r="J29" s="26">
        <v>0.13100000000000001</v>
      </c>
    </row>
    <row r="30" spans="1:10" ht="17.25" customHeight="1" thickBot="1" x14ac:dyDescent="0.25">
      <c r="A30" s="30" t="s">
        <v>266</v>
      </c>
      <c r="B30" s="11">
        <v>1000</v>
      </c>
      <c r="C30" s="12">
        <v>1000</v>
      </c>
      <c r="D30" s="12">
        <v>173</v>
      </c>
      <c r="E30" s="12">
        <v>336</v>
      </c>
      <c r="F30" s="12">
        <v>509</v>
      </c>
      <c r="G30" s="12">
        <v>235</v>
      </c>
      <c r="H30" s="12">
        <v>157</v>
      </c>
      <c r="I30" s="12">
        <v>393</v>
      </c>
      <c r="J30" s="12">
        <v>99</v>
      </c>
    </row>
    <row r="31" spans="1:10" ht="17.25" customHeight="1" thickBot="1" x14ac:dyDescent="0.25">
      <c r="A31" s="29"/>
      <c r="B31" s="24" t="s">
        <v>145</v>
      </c>
      <c r="C31" s="24" t="s">
        <v>145</v>
      </c>
      <c r="D31" s="26">
        <v>0.17299999999999999</v>
      </c>
      <c r="E31" s="26">
        <v>0.33600000000000002</v>
      </c>
      <c r="F31" s="26">
        <v>0.50900000000000001</v>
      </c>
      <c r="G31" s="26">
        <v>0.23499999999999999</v>
      </c>
      <c r="H31" s="26">
        <v>0.157</v>
      </c>
      <c r="I31" s="26">
        <v>0.39300000000000002</v>
      </c>
      <c r="J31" s="26">
        <v>9.9000000000000005E-2</v>
      </c>
    </row>
    <row r="32" spans="1:10" ht="17.25" customHeight="1" thickBot="1" x14ac:dyDescent="0.25">
      <c r="A32" s="31" t="s">
        <v>216</v>
      </c>
      <c r="B32" s="29"/>
      <c r="C32" s="29"/>
      <c r="D32" s="29"/>
      <c r="E32" s="29"/>
      <c r="F32" s="29"/>
      <c r="G32" s="29"/>
      <c r="H32" s="29"/>
      <c r="I32" s="29"/>
      <c r="J32" s="29"/>
    </row>
  </sheetData>
  <mergeCells count="17">
    <mergeCell ref="A2:J2"/>
    <mergeCell ref="A3:J3"/>
    <mergeCell ref="A4:A5"/>
    <mergeCell ref="B4:J4"/>
    <mergeCell ref="A8:A9"/>
    <mergeCell ref="A10:A11"/>
    <mergeCell ref="A12:A13"/>
    <mergeCell ref="A14:A15"/>
    <mergeCell ref="A16:A17"/>
    <mergeCell ref="A18:A19"/>
    <mergeCell ref="A30:A31"/>
    <mergeCell ref="A32:J32"/>
    <mergeCell ref="A20:A21"/>
    <mergeCell ref="A22:A23"/>
    <mergeCell ref="A24:A25"/>
    <mergeCell ref="A26:A27"/>
    <mergeCell ref="A28:A29"/>
  </mergeCells>
  <hyperlinks>
    <hyperlink ref="A1" location="'Sommaire'!A24" display="Sommaire" xr:uid="{00000000-0004-0000-17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210</v>
      </c>
      <c r="C15" s="12">
        <v>115</v>
      </c>
      <c r="D15" s="12">
        <v>94</v>
      </c>
      <c r="E15" s="12">
        <v>19</v>
      </c>
      <c r="F15" s="12">
        <v>36</v>
      </c>
      <c r="G15" s="12">
        <v>39</v>
      </c>
      <c r="H15" s="12">
        <v>36</v>
      </c>
      <c r="I15" s="12">
        <v>26</v>
      </c>
      <c r="J15" s="12">
        <v>52</v>
      </c>
      <c r="K15" s="12">
        <v>55</v>
      </c>
      <c r="L15" s="12">
        <v>54</v>
      </c>
      <c r="M15" s="12">
        <v>22</v>
      </c>
      <c r="N15" s="12">
        <v>52</v>
      </c>
      <c r="O15" s="12">
        <v>27</v>
      </c>
      <c r="P15" s="12">
        <v>91</v>
      </c>
      <c r="Q15" s="12">
        <v>119</v>
      </c>
      <c r="R15" s="12">
        <v>127</v>
      </c>
      <c r="S15" s="12">
        <v>83</v>
      </c>
      <c r="T15" s="12">
        <v>57</v>
      </c>
      <c r="U15" s="12">
        <v>13</v>
      </c>
      <c r="V15" s="12">
        <v>24</v>
      </c>
      <c r="W15" s="12">
        <v>72</v>
      </c>
      <c r="X15" s="12">
        <v>12</v>
      </c>
      <c r="Y15" s="12">
        <v>23</v>
      </c>
      <c r="Z15" s="18">
        <v>9</v>
      </c>
    </row>
    <row r="16" spans="1:26" ht="17.25" customHeight="1" thickBot="1" x14ac:dyDescent="0.25">
      <c r="A16" s="29"/>
      <c r="B16" s="14">
        <v>0.21</v>
      </c>
      <c r="C16" s="15">
        <v>0.24</v>
      </c>
      <c r="D16" s="15">
        <v>0.19</v>
      </c>
      <c r="E16" s="15">
        <v>0.16</v>
      </c>
      <c r="F16" s="15">
        <v>0.21</v>
      </c>
      <c r="G16" s="15">
        <v>0.23</v>
      </c>
      <c r="H16" s="15">
        <v>0.2</v>
      </c>
      <c r="I16" s="15">
        <v>0.19</v>
      </c>
      <c r="J16" s="15">
        <v>0.24</v>
      </c>
      <c r="K16" s="15">
        <v>0.21</v>
      </c>
      <c r="L16" s="15">
        <v>0.22</v>
      </c>
      <c r="M16" s="15">
        <v>0.27</v>
      </c>
      <c r="N16" s="15">
        <v>0.19</v>
      </c>
      <c r="O16" s="15">
        <v>0.19</v>
      </c>
      <c r="P16" s="15">
        <v>0.19</v>
      </c>
      <c r="Q16" s="15">
        <v>0.23</v>
      </c>
      <c r="R16" s="15">
        <v>0.23</v>
      </c>
      <c r="S16" s="15">
        <v>0.18</v>
      </c>
      <c r="T16" s="15">
        <v>0.23</v>
      </c>
      <c r="U16" s="15">
        <v>0.28999999999999998</v>
      </c>
      <c r="V16" s="15">
        <v>0.23</v>
      </c>
      <c r="W16" s="15">
        <v>0.23</v>
      </c>
      <c r="X16" s="15">
        <v>0.25</v>
      </c>
      <c r="Y16" s="15">
        <v>0.16</v>
      </c>
      <c r="Z16" s="21">
        <v>0.09</v>
      </c>
    </row>
    <row r="17" spans="1:26" ht="17.25" customHeight="1" thickBot="1" x14ac:dyDescent="0.25">
      <c r="A17" s="29"/>
      <c r="B17" s="22" t="s">
        <v>201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194</v>
      </c>
      <c r="S17" s="10" t="s">
        <v>145</v>
      </c>
      <c r="T17" s="10" t="s">
        <v>201</v>
      </c>
      <c r="U17" s="10" t="s">
        <v>261</v>
      </c>
      <c r="V17" s="10" t="s">
        <v>261</v>
      </c>
      <c r="W17" s="10" t="s">
        <v>201</v>
      </c>
      <c r="X17" s="10" t="s">
        <v>261</v>
      </c>
      <c r="Y17" s="10" t="s">
        <v>145</v>
      </c>
      <c r="Z17" s="20" t="s">
        <v>204</v>
      </c>
    </row>
    <row r="18" spans="1:26" ht="17.25" customHeight="1" thickBot="1" x14ac:dyDescent="0.25">
      <c r="A18" s="30" t="s">
        <v>341</v>
      </c>
      <c r="B18" s="11">
        <v>461</v>
      </c>
      <c r="C18" s="12">
        <v>248</v>
      </c>
      <c r="D18" s="12">
        <v>213</v>
      </c>
      <c r="E18" s="12">
        <v>47</v>
      </c>
      <c r="F18" s="18">
        <v>58</v>
      </c>
      <c r="G18" s="12">
        <v>81</v>
      </c>
      <c r="H18" s="12">
        <v>91</v>
      </c>
      <c r="I18" s="12">
        <v>69</v>
      </c>
      <c r="J18" s="12">
        <v>115</v>
      </c>
      <c r="K18" s="12">
        <v>105</v>
      </c>
      <c r="L18" s="12">
        <v>124</v>
      </c>
      <c r="M18" s="12">
        <v>35</v>
      </c>
      <c r="N18" s="12">
        <v>131</v>
      </c>
      <c r="O18" s="12">
        <v>65</v>
      </c>
      <c r="P18" s="12">
        <v>205</v>
      </c>
      <c r="Q18" s="12">
        <v>256</v>
      </c>
      <c r="R18" s="12">
        <v>249</v>
      </c>
      <c r="S18" s="12">
        <v>212</v>
      </c>
      <c r="T18" s="12">
        <v>110</v>
      </c>
      <c r="U18" s="12">
        <v>19</v>
      </c>
      <c r="V18" s="12">
        <v>46</v>
      </c>
      <c r="W18" s="17">
        <v>181</v>
      </c>
      <c r="X18" s="12">
        <v>18</v>
      </c>
      <c r="Y18" s="18">
        <v>51</v>
      </c>
      <c r="Z18" s="12">
        <v>35</v>
      </c>
    </row>
    <row r="19" spans="1:26" ht="17.25" customHeight="1" thickBot="1" x14ac:dyDescent="0.25">
      <c r="A19" s="29"/>
      <c r="B19" s="14">
        <v>0.46</v>
      </c>
      <c r="C19" s="15">
        <v>0.5</v>
      </c>
      <c r="D19" s="15">
        <v>0.42</v>
      </c>
      <c r="E19" s="15">
        <v>0.39</v>
      </c>
      <c r="F19" s="21">
        <v>0.34</v>
      </c>
      <c r="G19" s="15">
        <v>0.47</v>
      </c>
      <c r="H19" s="15">
        <v>0.51</v>
      </c>
      <c r="I19" s="15">
        <v>0.49</v>
      </c>
      <c r="J19" s="15">
        <v>0.52</v>
      </c>
      <c r="K19" s="15">
        <v>0.41</v>
      </c>
      <c r="L19" s="15">
        <v>0.52</v>
      </c>
      <c r="M19" s="15">
        <v>0.44</v>
      </c>
      <c r="N19" s="15">
        <v>0.47</v>
      </c>
      <c r="O19" s="15">
        <v>0.47</v>
      </c>
      <c r="P19" s="15">
        <v>0.42</v>
      </c>
      <c r="Q19" s="15">
        <v>0.5</v>
      </c>
      <c r="R19" s="15">
        <v>0.46</v>
      </c>
      <c r="S19" s="15">
        <v>0.46</v>
      </c>
      <c r="T19" s="15">
        <v>0.44</v>
      </c>
      <c r="U19" s="15">
        <v>0.42</v>
      </c>
      <c r="V19" s="15">
        <v>0.43</v>
      </c>
      <c r="W19" s="19">
        <v>0.57999999999999996</v>
      </c>
      <c r="X19" s="15">
        <v>0.4</v>
      </c>
      <c r="Y19" s="21">
        <v>0.35</v>
      </c>
      <c r="Z19" s="15">
        <v>0.38</v>
      </c>
    </row>
    <row r="20" spans="1:26" ht="17.25" customHeight="1" thickBot="1" x14ac:dyDescent="0.25">
      <c r="A20" s="29"/>
      <c r="B20" s="22" t="s">
        <v>349</v>
      </c>
      <c r="C20" s="10" t="s">
        <v>179</v>
      </c>
      <c r="D20" s="10" t="s">
        <v>145</v>
      </c>
      <c r="E20" s="10" t="s">
        <v>145</v>
      </c>
      <c r="F20" s="20" t="s">
        <v>145</v>
      </c>
      <c r="G20" s="10" t="s">
        <v>181</v>
      </c>
      <c r="H20" s="10" t="s">
        <v>181</v>
      </c>
      <c r="I20" s="10" t="s">
        <v>181</v>
      </c>
      <c r="J20" s="10" t="s">
        <v>236</v>
      </c>
      <c r="K20" s="10" t="s">
        <v>145</v>
      </c>
      <c r="L20" s="10" t="s">
        <v>186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23" t="s">
        <v>350</v>
      </c>
      <c r="X20" s="10" t="s">
        <v>204</v>
      </c>
      <c r="Y20" s="20" t="s">
        <v>145</v>
      </c>
      <c r="Z20" s="10" t="s">
        <v>204</v>
      </c>
    </row>
    <row r="21" spans="1:26" ht="17.25" customHeight="1" thickBot="1" x14ac:dyDescent="0.25">
      <c r="A21" s="30" t="s">
        <v>342</v>
      </c>
      <c r="B21" s="11">
        <v>671</v>
      </c>
      <c r="C21" s="17">
        <v>363</v>
      </c>
      <c r="D21" s="18">
        <v>308</v>
      </c>
      <c r="E21" s="18">
        <v>66</v>
      </c>
      <c r="F21" s="18">
        <v>94</v>
      </c>
      <c r="G21" s="12">
        <v>120</v>
      </c>
      <c r="H21" s="12">
        <v>127</v>
      </c>
      <c r="I21" s="12">
        <v>96</v>
      </c>
      <c r="J21" s="17">
        <v>167</v>
      </c>
      <c r="K21" s="12">
        <v>161</v>
      </c>
      <c r="L21" s="12">
        <v>177</v>
      </c>
      <c r="M21" s="12">
        <v>57</v>
      </c>
      <c r="N21" s="12">
        <v>183</v>
      </c>
      <c r="O21" s="12">
        <v>92</v>
      </c>
      <c r="P21" s="18">
        <v>295</v>
      </c>
      <c r="Q21" s="17">
        <v>375</v>
      </c>
      <c r="R21" s="12">
        <v>376</v>
      </c>
      <c r="S21" s="12">
        <v>295</v>
      </c>
      <c r="T21" s="12">
        <v>167</v>
      </c>
      <c r="U21" s="12">
        <v>32</v>
      </c>
      <c r="V21" s="12">
        <v>70</v>
      </c>
      <c r="W21" s="17">
        <v>253</v>
      </c>
      <c r="X21" s="12">
        <v>30</v>
      </c>
      <c r="Y21" s="18">
        <v>75</v>
      </c>
      <c r="Z21" s="18">
        <v>44</v>
      </c>
    </row>
    <row r="22" spans="1:26" ht="17.25" customHeight="1" thickBot="1" x14ac:dyDescent="0.25">
      <c r="A22" s="29"/>
      <c r="B22" s="14">
        <v>0.67</v>
      </c>
      <c r="C22" s="19">
        <v>0.74</v>
      </c>
      <c r="D22" s="21">
        <v>0.6</v>
      </c>
      <c r="E22" s="21">
        <v>0.55000000000000004</v>
      </c>
      <c r="F22" s="21">
        <v>0.55000000000000004</v>
      </c>
      <c r="G22" s="15">
        <v>0.71</v>
      </c>
      <c r="H22" s="15">
        <v>0.7</v>
      </c>
      <c r="I22" s="15">
        <v>0.68</v>
      </c>
      <c r="J22" s="19">
        <v>0.76</v>
      </c>
      <c r="K22" s="15">
        <v>0.62</v>
      </c>
      <c r="L22" s="15">
        <v>0.74</v>
      </c>
      <c r="M22" s="15">
        <v>0.71</v>
      </c>
      <c r="N22" s="15">
        <v>0.65</v>
      </c>
      <c r="O22" s="15">
        <v>0.66</v>
      </c>
      <c r="P22" s="21">
        <v>0.6</v>
      </c>
      <c r="Q22" s="19">
        <v>0.73</v>
      </c>
      <c r="R22" s="15">
        <v>0.7</v>
      </c>
      <c r="S22" s="15">
        <v>0.64</v>
      </c>
      <c r="T22" s="15">
        <v>0.67</v>
      </c>
      <c r="U22" s="15">
        <v>0.72</v>
      </c>
      <c r="V22" s="15">
        <v>0.66</v>
      </c>
      <c r="W22" s="19">
        <v>0.81</v>
      </c>
      <c r="X22" s="15">
        <v>0.65</v>
      </c>
      <c r="Y22" s="21">
        <v>0.51</v>
      </c>
      <c r="Z22" s="21">
        <v>0.47</v>
      </c>
    </row>
    <row r="23" spans="1:26" ht="17.25" customHeight="1" thickBot="1" x14ac:dyDescent="0.25">
      <c r="A23" s="29"/>
      <c r="B23" s="22" t="s">
        <v>351</v>
      </c>
      <c r="C23" s="23" t="s">
        <v>217</v>
      </c>
      <c r="D23" s="20" t="s">
        <v>145</v>
      </c>
      <c r="E23" s="20" t="s">
        <v>145</v>
      </c>
      <c r="F23" s="20" t="s">
        <v>145</v>
      </c>
      <c r="G23" s="10" t="s">
        <v>236</v>
      </c>
      <c r="H23" s="10" t="s">
        <v>236</v>
      </c>
      <c r="I23" s="10" t="s">
        <v>181</v>
      </c>
      <c r="J23" s="23" t="s">
        <v>352</v>
      </c>
      <c r="K23" s="10" t="s">
        <v>145</v>
      </c>
      <c r="L23" s="10" t="s">
        <v>186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145</v>
      </c>
      <c r="S23" s="10" t="s">
        <v>145</v>
      </c>
      <c r="T23" s="10" t="s">
        <v>353</v>
      </c>
      <c r="U23" s="10" t="s">
        <v>354</v>
      </c>
      <c r="V23" s="10" t="s">
        <v>354</v>
      </c>
      <c r="W23" s="23" t="s">
        <v>350</v>
      </c>
      <c r="X23" s="10" t="s">
        <v>204</v>
      </c>
      <c r="Y23" s="20" t="s">
        <v>145</v>
      </c>
      <c r="Z23" s="20" t="s">
        <v>204</v>
      </c>
    </row>
    <row r="24" spans="1:26" ht="17.25" customHeight="1" thickBot="1" x14ac:dyDescent="0.25">
      <c r="A24" s="30" t="s">
        <v>343</v>
      </c>
      <c r="B24" s="11">
        <v>192</v>
      </c>
      <c r="C24" s="12">
        <v>73</v>
      </c>
      <c r="D24" s="12">
        <v>119</v>
      </c>
      <c r="E24" s="12">
        <v>29</v>
      </c>
      <c r="F24" s="17">
        <v>47</v>
      </c>
      <c r="G24" s="12">
        <v>27</v>
      </c>
      <c r="H24" s="12">
        <v>29</v>
      </c>
      <c r="I24" s="12">
        <v>26</v>
      </c>
      <c r="J24" s="12">
        <v>34</v>
      </c>
      <c r="K24" s="12">
        <v>58</v>
      </c>
      <c r="L24" s="18">
        <v>29</v>
      </c>
      <c r="M24" s="12">
        <v>12</v>
      </c>
      <c r="N24" s="12">
        <v>61</v>
      </c>
      <c r="O24" s="12">
        <v>32</v>
      </c>
      <c r="P24" s="12">
        <v>96</v>
      </c>
      <c r="Q24" s="12">
        <v>96</v>
      </c>
      <c r="R24" s="12">
        <v>106</v>
      </c>
      <c r="S24" s="12">
        <v>86</v>
      </c>
      <c r="T24" s="12">
        <v>52</v>
      </c>
      <c r="U24" s="12">
        <v>5</v>
      </c>
      <c r="V24" s="12">
        <v>26</v>
      </c>
      <c r="W24" s="18">
        <v>43</v>
      </c>
      <c r="X24" s="12">
        <v>11</v>
      </c>
      <c r="Y24" s="12">
        <v>37</v>
      </c>
      <c r="Z24" s="12">
        <v>18</v>
      </c>
    </row>
    <row r="25" spans="1:26" ht="17.25" customHeight="1" thickBot="1" x14ac:dyDescent="0.25">
      <c r="A25" s="29"/>
      <c r="B25" s="14">
        <v>0.19</v>
      </c>
      <c r="C25" s="15">
        <v>0.15</v>
      </c>
      <c r="D25" s="15">
        <v>0.23</v>
      </c>
      <c r="E25" s="15">
        <v>0.24</v>
      </c>
      <c r="F25" s="19">
        <v>0.28000000000000003</v>
      </c>
      <c r="G25" s="15">
        <v>0.16</v>
      </c>
      <c r="H25" s="15">
        <v>0.16</v>
      </c>
      <c r="I25" s="15">
        <v>0.18</v>
      </c>
      <c r="J25" s="15">
        <v>0.15</v>
      </c>
      <c r="K25" s="15">
        <v>0.22</v>
      </c>
      <c r="L25" s="21">
        <v>0.12</v>
      </c>
      <c r="M25" s="15">
        <v>0.15</v>
      </c>
      <c r="N25" s="15">
        <v>0.22</v>
      </c>
      <c r="O25" s="15">
        <v>0.23</v>
      </c>
      <c r="P25" s="15">
        <v>0.2</v>
      </c>
      <c r="Q25" s="15">
        <v>0.19</v>
      </c>
      <c r="R25" s="15">
        <v>0.2</v>
      </c>
      <c r="S25" s="15">
        <v>0.19</v>
      </c>
      <c r="T25" s="15">
        <v>0.21</v>
      </c>
      <c r="U25" s="15">
        <v>0.11</v>
      </c>
      <c r="V25" s="15">
        <v>0.25</v>
      </c>
      <c r="W25" s="21">
        <v>0.14000000000000001</v>
      </c>
      <c r="X25" s="15">
        <v>0.23</v>
      </c>
      <c r="Y25" s="15">
        <v>0.26</v>
      </c>
      <c r="Z25" s="15">
        <v>0.2</v>
      </c>
    </row>
    <row r="26" spans="1:26" ht="17.25" customHeight="1" thickBot="1" x14ac:dyDescent="0.25">
      <c r="A26" s="29"/>
      <c r="B26" s="22" t="s">
        <v>355</v>
      </c>
      <c r="C26" s="10" t="s">
        <v>145</v>
      </c>
      <c r="D26" s="10" t="s">
        <v>178</v>
      </c>
      <c r="E26" s="10" t="s">
        <v>145</v>
      </c>
      <c r="F26" s="23" t="s">
        <v>356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187</v>
      </c>
      <c r="L26" s="20" t="s">
        <v>145</v>
      </c>
      <c r="M26" s="10" t="s">
        <v>204</v>
      </c>
      <c r="N26" s="10" t="s">
        <v>187</v>
      </c>
      <c r="O26" s="10" t="s">
        <v>187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198</v>
      </c>
      <c r="U26" s="10" t="s">
        <v>204</v>
      </c>
      <c r="V26" s="10" t="s">
        <v>225</v>
      </c>
      <c r="W26" s="20" t="s">
        <v>145</v>
      </c>
      <c r="X26" s="10" t="s">
        <v>204</v>
      </c>
      <c r="Y26" s="10" t="s">
        <v>198</v>
      </c>
      <c r="Z26" s="10" t="s">
        <v>204</v>
      </c>
    </row>
    <row r="27" spans="1:26" ht="17.25" customHeight="1" thickBot="1" x14ac:dyDescent="0.25">
      <c r="A27" s="30" t="s">
        <v>344</v>
      </c>
      <c r="B27" s="11">
        <v>44</v>
      </c>
      <c r="C27" s="12">
        <v>25</v>
      </c>
      <c r="D27" s="12">
        <v>19</v>
      </c>
      <c r="E27" s="12">
        <v>7</v>
      </c>
      <c r="F27" s="12">
        <v>10</v>
      </c>
      <c r="G27" s="12">
        <v>5</v>
      </c>
      <c r="H27" s="12">
        <v>5</v>
      </c>
      <c r="I27" s="12">
        <v>6</v>
      </c>
      <c r="J27" s="12">
        <v>10</v>
      </c>
      <c r="K27" s="12">
        <v>12</v>
      </c>
      <c r="L27" s="12">
        <v>10</v>
      </c>
      <c r="M27" s="12">
        <v>7</v>
      </c>
      <c r="N27" s="12">
        <v>10</v>
      </c>
      <c r="O27" s="12">
        <v>5</v>
      </c>
      <c r="P27" s="12">
        <v>29</v>
      </c>
      <c r="Q27" s="12">
        <v>15</v>
      </c>
      <c r="R27" s="12">
        <v>19</v>
      </c>
      <c r="S27" s="12">
        <v>25</v>
      </c>
      <c r="T27" s="12">
        <v>12</v>
      </c>
      <c r="U27" s="17">
        <v>7</v>
      </c>
      <c r="V27" s="12">
        <v>5</v>
      </c>
      <c r="W27" s="12">
        <v>6</v>
      </c>
      <c r="X27" s="12">
        <v>2</v>
      </c>
      <c r="Y27" s="12">
        <v>9</v>
      </c>
      <c r="Z27" s="12">
        <v>2</v>
      </c>
    </row>
    <row r="28" spans="1:26" ht="17.25" customHeight="1" thickBot="1" x14ac:dyDescent="0.25">
      <c r="A28" s="29"/>
      <c r="B28" s="14">
        <v>0.04</v>
      </c>
      <c r="C28" s="15">
        <v>0.05</v>
      </c>
      <c r="D28" s="15">
        <v>0.04</v>
      </c>
      <c r="E28" s="15">
        <v>0.06</v>
      </c>
      <c r="F28" s="15">
        <v>0.06</v>
      </c>
      <c r="G28" s="15">
        <v>0.03</v>
      </c>
      <c r="H28" s="15">
        <v>0.03</v>
      </c>
      <c r="I28" s="15">
        <v>0.05</v>
      </c>
      <c r="J28" s="15">
        <v>0.05</v>
      </c>
      <c r="K28" s="15">
        <v>0.05</v>
      </c>
      <c r="L28" s="15">
        <v>0.04</v>
      </c>
      <c r="M28" s="15">
        <v>0.09</v>
      </c>
      <c r="N28" s="15">
        <v>0.04</v>
      </c>
      <c r="O28" s="15">
        <v>0.04</v>
      </c>
      <c r="P28" s="15">
        <v>0.06</v>
      </c>
      <c r="Q28" s="15">
        <v>0.03</v>
      </c>
      <c r="R28" s="15">
        <v>0.04</v>
      </c>
      <c r="S28" s="15">
        <v>0.05</v>
      </c>
      <c r="T28" s="15">
        <v>0.05</v>
      </c>
      <c r="U28" s="19">
        <v>0.15</v>
      </c>
      <c r="V28" s="15">
        <v>0.05</v>
      </c>
      <c r="W28" s="15">
        <v>0.02</v>
      </c>
      <c r="X28" s="15">
        <v>0.05</v>
      </c>
      <c r="Y28" s="15">
        <v>0.06</v>
      </c>
      <c r="Z28" s="15">
        <v>0.02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192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23" t="s">
        <v>357</v>
      </c>
      <c r="V29" s="10" t="s">
        <v>204</v>
      </c>
      <c r="W29" s="10" t="s">
        <v>145</v>
      </c>
      <c r="X29" s="10" t="s">
        <v>204</v>
      </c>
      <c r="Y29" s="10" t="s">
        <v>198</v>
      </c>
      <c r="Z29" s="10" t="s">
        <v>204</v>
      </c>
    </row>
    <row r="30" spans="1:26" ht="17.25" customHeight="1" thickBot="1" x14ac:dyDescent="0.25">
      <c r="A30" s="30" t="s">
        <v>345</v>
      </c>
      <c r="B30" s="11">
        <v>236</v>
      </c>
      <c r="C30" s="12">
        <v>98</v>
      </c>
      <c r="D30" s="12">
        <v>138</v>
      </c>
      <c r="E30" s="12">
        <v>36</v>
      </c>
      <c r="F30" s="17">
        <v>57</v>
      </c>
      <c r="G30" s="12">
        <v>32</v>
      </c>
      <c r="H30" s="12">
        <v>35</v>
      </c>
      <c r="I30" s="12">
        <v>32</v>
      </c>
      <c r="J30" s="12">
        <v>44</v>
      </c>
      <c r="K30" s="12">
        <v>70</v>
      </c>
      <c r="L30" s="18">
        <v>39</v>
      </c>
      <c r="M30" s="12">
        <v>19</v>
      </c>
      <c r="N30" s="12">
        <v>72</v>
      </c>
      <c r="O30" s="12">
        <v>37</v>
      </c>
      <c r="P30" s="12">
        <v>125</v>
      </c>
      <c r="Q30" s="12">
        <v>111</v>
      </c>
      <c r="R30" s="12">
        <v>125</v>
      </c>
      <c r="S30" s="12">
        <v>111</v>
      </c>
      <c r="T30" s="12">
        <v>64</v>
      </c>
      <c r="U30" s="12">
        <v>11</v>
      </c>
      <c r="V30" s="12">
        <v>32</v>
      </c>
      <c r="W30" s="18">
        <v>50</v>
      </c>
      <c r="X30" s="12">
        <v>13</v>
      </c>
      <c r="Y30" s="17">
        <v>47</v>
      </c>
      <c r="Z30" s="12">
        <v>20</v>
      </c>
    </row>
    <row r="31" spans="1:26" ht="17.25" customHeight="1" thickBot="1" x14ac:dyDescent="0.25">
      <c r="A31" s="29"/>
      <c r="B31" s="14">
        <v>0.24</v>
      </c>
      <c r="C31" s="15">
        <v>0.2</v>
      </c>
      <c r="D31" s="15">
        <v>0.27</v>
      </c>
      <c r="E31" s="15">
        <v>0.3</v>
      </c>
      <c r="F31" s="19">
        <v>0.34</v>
      </c>
      <c r="G31" s="15">
        <v>0.19</v>
      </c>
      <c r="H31" s="15">
        <v>0.19</v>
      </c>
      <c r="I31" s="15">
        <v>0.23</v>
      </c>
      <c r="J31" s="15">
        <v>0.2</v>
      </c>
      <c r="K31" s="15">
        <v>0.27</v>
      </c>
      <c r="L31" s="21">
        <v>0.16</v>
      </c>
      <c r="M31" s="15">
        <v>0.24</v>
      </c>
      <c r="N31" s="15">
        <v>0.26</v>
      </c>
      <c r="O31" s="15">
        <v>0.26</v>
      </c>
      <c r="P31" s="15">
        <v>0.26</v>
      </c>
      <c r="Q31" s="15">
        <v>0.22</v>
      </c>
      <c r="R31" s="15">
        <v>0.23</v>
      </c>
      <c r="S31" s="15">
        <v>0.24</v>
      </c>
      <c r="T31" s="15">
        <v>0.26</v>
      </c>
      <c r="U31" s="15">
        <v>0.25</v>
      </c>
      <c r="V31" s="15">
        <v>0.3</v>
      </c>
      <c r="W31" s="21">
        <v>0.16</v>
      </c>
      <c r="X31" s="15">
        <v>0.28000000000000003</v>
      </c>
      <c r="Y31" s="19">
        <v>0.32</v>
      </c>
      <c r="Z31" s="15">
        <v>0.22</v>
      </c>
    </row>
    <row r="32" spans="1:26" ht="17.25" customHeight="1" thickBot="1" x14ac:dyDescent="0.25">
      <c r="A32" s="29"/>
      <c r="B32" s="22" t="s">
        <v>355</v>
      </c>
      <c r="C32" s="10" t="s">
        <v>145</v>
      </c>
      <c r="D32" s="10" t="s">
        <v>178</v>
      </c>
      <c r="E32" s="10" t="s">
        <v>182</v>
      </c>
      <c r="F32" s="23" t="s">
        <v>356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187</v>
      </c>
      <c r="L32" s="20" t="s">
        <v>145</v>
      </c>
      <c r="M32" s="10" t="s">
        <v>204</v>
      </c>
      <c r="N32" s="10" t="s">
        <v>187</v>
      </c>
      <c r="O32" s="10" t="s">
        <v>187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198</v>
      </c>
      <c r="U32" s="10" t="s">
        <v>204</v>
      </c>
      <c r="V32" s="10" t="s">
        <v>225</v>
      </c>
      <c r="W32" s="20" t="s">
        <v>145</v>
      </c>
      <c r="X32" s="10" t="s">
        <v>204</v>
      </c>
      <c r="Y32" s="23" t="s">
        <v>325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93</v>
      </c>
      <c r="C33" s="18">
        <v>29</v>
      </c>
      <c r="D33" s="12">
        <v>64</v>
      </c>
      <c r="E33" s="12">
        <v>18</v>
      </c>
      <c r="F33" s="12">
        <v>19</v>
      </c>
      <c r="G33" s="12">
        <v>18</v>
      </c>
      <c r="H33" s="12">
        <v>18</v>
      </c>
      <c r="I33" s="12">
        <v>12</v>
      </c>
      <c r="J33" s="18">
        <v>9</v>
      </c>
      <c r="K33" s="12">
        <v>30</v>
      </c>
      <c r="L33" s="12">
        <v>23</v>
      </c>
      <c r="M33" s="12">
        <v>4</v>
      </c>
      <c r="N33" s="12">
        <v>25</v>
      </c>
      <c r="O33" s="12">
        <v>11</v>
      </c>
      <c r="P33" s="17">
        <v>68</v>
      </c>
      <c r="Q33" s="18">
        <v>25</v>
      </c>
      <c r="R33" s="12">
        <v>39</v>
      </c>
      <c r="S33" s="12">
        <v>54</v>
      </c>
      <c r="T33" s="12">
        <v>18</v>
      </c>
      <c r="U33" s="12">
        <v>1</v>
      </c>
      <c r="V33" s="12">
        <v>5</v>
      </c>
      <c r="W33" s="18">
        <v>11</v>
      </c>
      <c r="X33" s="12">
        <v>4</v>
      </c>
      <c r="Y33" s="17">
        <v>25</v>
      </c>
      <c r="Z33" s="17">
        <v>29</v>
      </c>
    </row>
    <row r="34" spans="1:26" ht="17.25" customHeight="1" thickBot="1" x14ac:dyDescent="0.25">
      <c r="A34" s="29"/>
      <c r="B34" s="14">
        <v>0.09</v>
      </c>
      <c r="C34" s="21">
        <v>0.06</v>
      </c>
      <c r="D34" s="15">
        <v>0.13</v>
      </c>
      <c r="E34" s="15">
        <v>0.15</v>
      </c>
      <c r="F34" s="15">
        <v>0.11</v>
      </c>
      <c r="G34" s="15">
        <v>0.1</v>
      </c>
      <c r="H34" s="15">
        <v>0.1</v>
      </c>
      <c r="I34" s="15">
        <v>0.09</v>
      </c>
      <c r="J34" s="21">
        <v>0.04</v>
      </c>
      <c r="K34" s="15">
        <v>0.11</v>
      </c>
      <c r="L34" s="15">
        <v>0.1</v>
      </c>
      <c r="M34" s="15">
        <v>0.05</v>
      </c>
      <c r="N34" s="15">
        <v>0.09</v>
      </c>
      <c r="O34" s="15">
        <v>0.08</v>
      </c>
      <c r="P34" s="19">
        <v>0.14000000000000001</v>
      </c>
      <c r="Q34" s="21">
        <v>0.05</v>
      </c>
      <c r="R34" s="15">
        <v>7.0000000000000007E-2</v>
      </c>
      <c r="S34" s="15">
        <v>0.12</v>
      </c>
      <c r="T34" s="15">
        <v>7.0000000000000007E-2</v>
      </c>
      <c r="U34" s="15">
        <v>0.03</v>
      </c>
      <c r="V34" s="15">
        <v>0.04</v>
      </c>
      <c r="W34" s="21">
        <v>0.04</v>
      </c>
      <c r="X34" s="15">
        <v>0.08</v>
      </c>
      <c r="Y34" s="19">
        <v>0.17</v>
      </c>
      <c r="Z34" s="19">
        <v>0.31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10" t="s">
        <v>178</v>
      </c>
      <c r="E35" s="10" t="s">
        <v>185</v>
      </c>
      <c r="F35" s="10" t="s">
        <v>185</v>
      </c>
      <c r="G35" s="10" t="s">
        <v>185</v>
      </c>
      <c r="H35" s="10" t="s">
        <v>185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359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25" display="Sommaire" xr:uid="{00000000-0004-0000-18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158</v>
      </c>
      <c r="C15" s="12">
        <v>86</v>
      </c>
      <c r="D15" s="12">
        <v>72</v>
      </c>
      <c r="E15" s="12">
        <v>18</v>
      </c>
      <c r="F15" s="17">
        <v>46</v>
      </c>
      <c r="G15" s="12">
        <v>33</v>
      </c>
      <c r="H15" s="12">
        <v>27</v>
      </c>
      <c r="I15" s="12">
        <v>18</v>
      </c>
      <c r="J15" s="18">
        <v>17</v>
      </c>
      <c r="K15" s="12">
        <v>30</v>
      </c>
      <c r="L15" s="12">
        <v>38</v>
      </c>
      <c r="M15" s="12">
        <v>17</v>
      </c>
      <c r="N15" s="12">
        <v>53</v>
      </c>
      <c r="O15" s="12">
        <v>21</v>
      </c>
      <c r="P15" s="12">
        <v>63</v>
      </c>
      <c r="Q15" s="12">
        <v>96</v>
      </c>
      <c r="R15" s="17">
        <v>117</v>
      </c>
      <c r="S15" s="18">
        <v>42</v>
      </c>
      <c r="T15" s="17">
        <v>56</v>
      </c>
      <c r="U15" s="12">
        <v>13</v>
      </c>
      <c r="V15" s="12">
        <v>22</v>
      </c>
      <c r="W15" s="18">
        <v>29</v>
      </c>
      <c r="X15" s="12">
        <v>12</v>
      </c>
      <c r="Y15" s="12">
        <v>16</v>
      </c>
      <c r="Z15" s="12">
        <v>9</v>
      </c>
    </row>
    <row r="16" spans="1:26" ht="17.25" customHeight="1" thickBot="1" x14ac:dyDescent="0.25">
      <c r="A16" s="29"/>
      <c r="B16" s="14">
        <v>0.16</v>
      </c>
      <c r="C16" s="15">
        <v>0.18</v>
      </c>
      <c r="D16" s="15">
        <v>0.14000000000000001</v>
      </c>
      <c r="E16" s="15">
        <v>0.15</v>
      </c>
      <c r="F16" s="19">
        <v>0.27</v>
      </c>
      <c r="G16" s="15">
        <v>0.19</v>
      </c>
      <c r="H16" s="15">
        <v>0.15</v>
      </c>
      <c r="I16" s="15">
        <v>0.13</v>
      </c>
      <c r="J16" s="21">
        <v>0.08</v>
      </c>
      <c r="K16" s="15">
        <v>0.11</v>
      </c>
      <c r="L16" s="15">
        <v>0.16</v>
      </c>
      <c r="M16" s="15">
        <v>0.21</v>
      </c>
      <c r="N16" s="15">
        <v>0.19</v>
      </c>
      <c r="O16" s="15">
        <v>0.15</v>
      </c>
      <c r="P16" s="15">
        <v>0.13</v>
      </c>
      <c r="Q16" s="15">
        <v>0.19</v>
      </c>
      <c r="R16" s="19">
        <v>0.22</v>
      </c>
      <c r="S16" s="21">
        <v>0.09</v>
      </c>
      <c r="T16" s="19">
        <v>0.23</v>
      </c>
      <c r="U16" s="15">
        <v>0.28000000000000003</v>
      </c>
      <c r="V16" s="15">
        <v>0.21</v>
      </c>
      <c r="W16" s="21">
        <v>0.09</v>
      </c>
      <c r="X16" s="15">
        <v>0.26</v>
      </c>
      <c r="Y16" s="15">
        <v>0.11</v>
      </c>
      <c r="Z16" s="15">
        <v>0.1</v>
      </c>
    </row>
    <row r="17" spans="1:26" ht="17.25" customHeight="1" thickBot="1" x14ac:dyDescent="0.25">
      <c r="A17" s="29"/>
      <c r="B17" s="22" t="s">
        <v>361</v>
      </c>
      <c r="C17" s="10" t="s">
        <v>145</v>
      </c>
      <c r="D17" s="10" t="s">
        <v>145</v>
      </c>
      <c r="E17" s="10" t="s">
        <v>145</v>
      </c>
      <c r="F17" s="23" t="s">
        <v>362</v>
      </c>
      <c r="G17" s="10" t="s">
        <v>185</v>
      </c>
      <c r="H17" s="10" t="s">
        <v>185</v>
      </c>
      <c r="I17" s="10" t="s">
        <v>145</v>
      </c>
      <c r="J17" s="20" t="s">
        <v>145</v>
      </c>
      <c r="K17" s="10" t="s">
        <v>145</v>
      </c>
      <c r="L17" s="10" t="s">
        <v>145</v>
      </c>
      <c r="M17" s="10" t="s">
        <v>204</v>
      </c>
      <c r="N17" s="10" t="s">
        <v>186</v>
      </c>
      <c r="O17" s="10" t="s">
        <v>145</v>
      </c>
      <c r="P17" s="10" t="s">
        <v>145</v>
      </c>
      <c r="Q17" s="10" t="s">
        <v>191</v>
      </c>
      <c r="R17" s="23" t="s">
        <v>241</v>
      </c>
      <c r="S17" s="20" t="s">
        <v>145</v>
      </c>
      <c r="T17" s="23" t="s">
        <v>363</v>
      </c>
      <c r="U17" s="10" t="s">
        <v>364</v>
      </c>
      <c r="V17" s="10" t="s">
        <v>225</v>
      </c>
      <c r="W17" s="20" t="s">
        <v>145</v>
      </c>
      <c r="X17" s="10" t="s">
        <v>364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341</v>
      </c>
      <c r="B18" s="11">
        <v>364</v>
      </c>
      <c r="C18" s="12">
        <v>164</v>
      </c>
      <c r="D18" s="12">
        <v>200</v>
      </c>
      <c r="E18" s="17">
        <v>58</v>
      </c>
      <c r="F18" s="12">
        <v>72</v>
      </c>
      <c r="G18" s="12">
        <v>70</v>
      </c>
      <c r="H18" s="12">
        <v>68</v>
      </c>
      <c r="I18" s="18">
        <v>38</v>
      </c>
      <c r="J18" s="18">
        <v>57</v>
      </c>
      <c r="K18" s="12">
        <v>93</v>
      </c>
      <c r="L18" s="12">
        <v>82</v>
      </c>
      <c r="M18" s="12">
        <v>36</v>
      </c>
      <c r="N18" s="12">
        <v>106</v>
      </c>
      <c r="O18" s="12">
        <v>47</v>
      </c>
      <c r="P18" s="12">
        <v>164</v>
      </c>
      <c r="Q18" s="12">
        <v>199</v>
      </c>
      <c r="R18" s="12">
        <v>211</v>
      </c>
      <c r="S18" s="12">
        <v>153</v>
      </c>
      <c r="T18" s="17">
        <v>116</v>
      </c>
      <c r="U18" s="12">
        <v>12</v>
      </c>
      <c r="V18" s="12">
        <v>38</v>
      </c>
      <c r="W18" s="12">
        <v>103</v>
      </c>
      <c r="X18" s="12">
        <v>16</v>
      </c>
      <c r="Y18" s="12">
        <v>52</v>
      </c>
      <c r="Z18" s="12">
        <v>26</v>
      </c>
    </row>
    <row r="19" spans="1:26" ht="17.25" customHeight="1" thickBot="1" x14ac:dyDescent="0.25">
      <c r="A19" s="29"/>
      <c r="B19" s="14">
        <v>0.36</v>
      </c>
      <c r="C19" s="15">
        <v>0.33</v>
      </c>
      <c r="D19" s="15">
        <v>0.39</v>
      </c>
      <c r="E19" s="19">
        <v>0.48</v>
      </c>
      <c r="F19" s="15">
        <v>0.43</v>
      </c>
      <c r="G19" s="15">
        <v>0.41</v>
      </c>
      <c r="H19" s="15">
        <v>0.38</v>
      </c>
      <c r="I19" s="21">
        <v>0.27</v>
      </c>
      <c r="J19" s="21">
        <v>0.26</v>
      </c>
      <c r="K19" s="15">
        <v>0.36</v>
      </c>
      <c r="L19" s="15">
        <v>0.34</v>
      </c>
      <c r="M19" s="15">
        <v>0.44</v>
      </c>
      <c r="N19" s="15">
        <v>0.38</v>
      </c>
      <c r="O19" s="15">
        <v>0.33</v>
      </c>
      <c r="P19" s="15">
        <v>0.34</v>
      </c>
      <c r="Q19" s="15">
        <v>0.39</v>
      </c>
      <c r="R19" s="15">
        <v>0.39</v>
      </c>
      <c r="S19" s="15">
        <v>0.33</v>
      </c>
      <c r="T19" s="19">
        <v>0.47</v>
      </c>
      <c r="U19" s="15">
        <v>0.27</v>
      </c>
      <c r="V19" s="15">
        <v>0.36</v>
      </c>
      <c r="W19" s="15">
        <v>0.33</v>
      </c>
      <c r="X19" s="15">
        <v>0.35</v>
      </c>
      <c r="Y19" s="15">
        <v>0.36</v>
      </c>
      <c r="Z19" s="15">
        <v>0.28000000000000003</v>
      </c>
    </row>
    <row r="20" spans="1:26" ht="17.25" customHeight="1" thickBot="1" x14ac:dyDescent="0.25">
      <c r="A20" s="29"/>
      <c r="B20" s="22" t="s">
        <v>223</v>
      </c>
      <c r="C20" s="10" t="s">
        <v>145</v>
      </c>
      <c r="D20" s="10" t="s">
        <v>145</v>
      </c>
      <c r="E20" s="23" t="s">
        <v>286</v>
      </c>
      <c r="F20" s="10" t="s">
        <v>223</v>
      </c>
      <c r="G20" s="10" t="s">
        <v>223</v>
      </c>
      <c r="H20" s="10" t="s">
        <v>185</v>
      </c>
      <c r="I20" s="20" t="s">
        <v>145</v>
      </c>
      <c r="J20" s="2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23" t="s">
        <v>363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342</v>
      </c>
      <c r="B21" s="11">
        <v>522</v>
      </c>
      <c r="C21" s="12">
        <v>250</v>
      </c>
      <c r="D21" s="12">
        <v>272</v>
      </c>
      <c r="E21" s="17">
        <v>76</v>
      </c>
      <c r="F21" s="17">
        <v>118</v>
      </c>
      <c r="G21" s="12">
        <v>103</v>
      </c>
      <c r="H21" s="12">
        <v>96</v>
      </c>
      <c r="I21" s="18">
        <v>56</v>
      </c>
      <c r="J21" s="18">
        <v>74</v>
      </c>
      <c r="K21" s="12">
        <v>123</v>
      </c>
      <c r="L21" s="12">
        <v>120</v>
      </c>
      <c r="M21" s="12">
        <v>52</v>
      </c>
      <c r="N21" s="12">
        <v>159</v>
      </c>
      <c r="O21" s="12">
        <v>68</v>
      </c>
      <c r="P21" s="18">
        <v>227</v>
      </c>
      <c r="Q21" s="12">
        <v>295</v>
      </c>
      <c r="R21" s="17">
        <v>328</v>
      </c>
      <c r="S21" s="18">
        <v>194</v>
      </c>
      <c r="T21" s="17">
        <v>173</v>
      </c>
      <c r="U21" s="12">
        <v>25</v>
      </c>
      <c r="V21" s="12">
        <v>60</v>
      </c>
      <c r="W21" s="18">
        <v>132</v>
      </c>
      <c r="X21" s="12">
        <v>28</v>
      </c>
      <c r="Y21" s="12">
        <v>68</v>
      </c>
      <c r="Z21" s="18">
        <v>35</v>
      </c>
    </row>
    <row r="22" spans="1:26" ht="17.25" customHeight="1" thickBot="1" x14ac:dyDescent="0.25">
      <c r="A22" s="29"/>
      <c r="B22" s="14">
        <v>0.52</v>
      </c>
      <c r="C22" s="15">
        <v>0.51</v>
      </c>
      <c r="D22" s="15">
        <v>0.53</v>
      </c>
      <c r="E22" s="19">
        <v>0.63</v>
      </c>
      <c r="F22" s="19">
        <v>0.69</v>
      </c>
      <c r="G22" s="15">
        <v>0.6</v>
      </c>
      <c r="H22" s="15">
        <v>0.53</v>
      </c>
      <c r="I22" s="21">
        <v>0.4</v>
      </c>
      <c r="J22" s="21">
        <v>0.34</v>
      </c>
      <c r="K22" s="15">
        <v>0.47</v>
      </c>
      <c r="L22" s="15">
        <v>0.5</v>
      </c>
      <c r="M22" s="15">
        <v>0.66</v>
      </c>
      <c r="N22" s="15">
        <v>0.56999999999999995</v>
      </c>
      <c r="O22" s="15">
        <v>0.49</v>
      </c>
      <c r="P22" s="21">
        <v>0.46</v>
      </c>
      <c r="Q22" s="15">
        <v>0.57999999999999996</v>
      </c>
      <c r="R22" s="19">
        <v>0.61</v>
      </c>
      <c r="S22" s="21">
        <v>0.42</v>
      </c>
      <c r="T22" s="19">
        <v>0.69</v>
      </c>
      <c r="U22" s="15">
        <v>0.56000000000000005</v>
      </c>
      <c r="V22" s="15">
        <v>0.56999999999999995</v>
      </c>
      <c r="W22" s="21">
        <v>0.42</v>
      </c>
      <c r="X22" s="15">
        <v>0.6</v>
      </c>
      <c r="Y22" s="15">
        <v>0.47</v>
      </c>
      <c r="Z22" s="21">
        <v>0.38</v>
      </c>
    </row>
    <row r="23" spans="1:26" ht="17.25" customHeight="1" thickBot="1" x14ac:dyDescent="0.25">
      <c r="A23" s="29"/>
      <c r="B23" s="22" t="s">
        <v>365</v>
      </c>
      <c r="C23" s="10" t="s">
        <v>145</v>
      </c>
      <c r="D23" s="10" t="s">
        <v>145</v>
      </c>
      <c r="E23" s="23" t="s">
        <v>286</v>
      </c>
      <c r="F23" s="23" t="s">
        <v>249</v>
      </c>
      <c r="G23" s="10" t="s">
        <v>223</v>
      </c>
      <c r="H23" s="10" t="s">
        <v>223</v>
      </c>
      <c r="I23" s="20" t="s">
        <v>145</v>
      </c>
      <c r="J23" s="20" t="s">
        <v>145</v>
      </c>
      <c r="K23" s="10" t="s">
        <v>145</v>
      </c>
      <c r="L23" s="10" t="s">
        <v>145</v>
      </c>
      <c r="M23" s="10" t="s">
        <v>366</v>
      </c>
      <c r="N23" s="10" t="s">
        <v>186</v>
      </c>
      <c r="O23" s="10" t="s">
        <v>145</v>
      </c>
      <c r="P23" s="20" t="s">
        <v>145</v>
      </c>
      <c r="Q23" s="10" t="s">
        <v>191</v>
      </c>
      <c r="R23" s="23" t="s">
        <v>241</v>
      </c>
      <c r="S23" s="20" t="s">
        <v>145</v>
      </c>
      <c r="T23" s="23" t="s">
        <v>367</v>
      </c>
      <c r="U23" s="10" t="s">
        <v>204</v>
      </c>
      <c r="V23" s="10" t="s">
        <v>334</v>
      </c>
      <c r="W23" s="20" t="s">
        <v>145</v>
      </c>
      <c r="X23" s="10" t="s">
        <v>334</v>
      </c>
      <c r="Y23" s="10" t="s">
        <v>145</v>
      </c>
      <c r="Z23" s="20" t="s">
        <v>204</v>
      </c>
    </row>
    <row r="24" spans="1:26" ht="17.25" customHeight="1" thickBot="1" x14ac:dyDescent="0.25">
      <c r="A24" s="30" t="s">
        <v>343</v>
      </c>
      <c r="B24" s="11">
        <v>245</v>
      </c>
      <c r="C24" s="12">
        <v>127</v>
      </c>
      <c r="D24" s="12">
        <v>118</v>
      </c>
      <c r="E24" s="18">
        <v>16</v>
      </c>
      <c r="F24" s="18">
        <v>20</v>
      </c>
      <c r="G24" s="12">
        <v>31</v>
      </c>
      <c r="H24" s="12">
        <v>49</v>
      </c>
      <c r="I24" s="12">
        <v>44</v>
      </c>
      <c r="J24" s="17">
        <v>85</v>
      </c>
      <c r="K24" s="12">
        <v>66</v>
      </c>
      <c r="L24" s="12">
        <v>57</v>
      </c>
      <c r="M24" s="12">
        <v>15</v>
      </c>
      <c r="N24" s="12">
        <v>64</v>
      </c>
      <c r="O24" s="12">
        <v>43</v>
      </c>
      <c r="P24" s="12">
        <v>121</v>
      </c>
      <c r="Q24" s="12">
        <v>123</v>
      </c>
      <c r="R24" s="12">
        <v>112</v>
      </c>
      <c r="S24" s="12">
        <v>133</v>
      </c>
      <c r="T24" s="18">
        <v>38</v>
      </c>
      <c r="U24" s="12">
        <v>14</v>
      </c>
      <c r="V24" s="12">
        <v>30</v>
      </c>
      <c r="W24" s="17">
        <v>97</v>
      </c>
      <c r="X24" s="12">
        <v>10</v>
      </c>
      <c r="Y24" s="12">
        <v>37</v>
      </c>
      <c r="Z24" s="12">
        <v>19</v>
      </c>
    </row>
    <row r="25" spans="1:26" ht="17.25" customHeight="1" thickBot="1" x14ac:dyDescent="0.25">
      <c r="A25" s="29"/>
      <c r="B25" s="14">
        <v>0.24</v>
      </c>
      <c r="C25" s="15">
        <v>0.26</v>
      </c>
      <c r="D25" s="15">
        <v>0.23</v>
      </c>
      <c r="E25" s="21">
        <v>0.13</v>
      </c>
      <c r="F25" s="21">
        <v>0.12</v>
      </c>
      <c r="G25" s="15">
        <v>0.18</v>
      </c>
      <c r="H25" s="15">
        <v>0.27</v>
      </c>
      <c r="I25" s="15">
        <v>0.32</v>
      </c>
      <c r="J25" s="19">
        <v>0.38</v>
      </c>
      <c r="K25" s="15">
        <v>0.25</v>
      </c>
      <c r="L25" s="15">
        <v>0.24</v>
      </c>
      <c r="M25" s="15">
        <v>0.18</v>
      </c>
      <c r="N25" s="15">
        <v>0.23</v>
      </c>
      <c r="O25" s="15">
        <v>0.31</v>
      </c>
      <c r="P25" s="15">
        <v>0.25</v>
      </c>
      <c r="Q25" s="15">
        <v>0.24</v>
      </c>
      <c r="R25" s="15">
        <v>0.21</v>
      </c>
      <c r="S25" s="15">
        <v>0.28999999999999998</v>
      </c>
      <c r="T25" s="21">
        <v>0.15</v>
      </c>
      <c r="U25" s="15">
        <v>0.32</v>
      </c>
      <c r="V25" s="15">
        <v>0.28999999999999998</v>
      </c>
      <c r="W25" s="19">
        <v>0.31</v>
      </c>
      <c r="X25" s="15">
        <v>0.2</v>
      </c>
      <c r="Y25" s="15">
        <v>0.25</v>
      </c>
      <c r="Z25" s="15">
        <v>0.21</v>
      </c>
    </row>
    <row r="26" spans="1:26" ht="17.25" customHeight="1" thickBot="1" x14ac:dyDescent="0.25">
      <c r="A26" s="29"/>
      <c r="B26" s="22" t="s">
        <v>368</v>
      </c>
      <c r="C26" s="10" t="s">
        <v>145</v>
      </c>
      <c r="D26" s="10" t="s">
        <v>145</v>
      </c>
      <c r="E26" s="20" t="s">
        <v>145</v>
      </c>
      <c r="F26" s="20" t="s">
        <v>145</v>
      </c>
      <c r="G26" s="10" t="s">
        <v>145</v>
      </c>
      <c r="H26" s="10" t="s">
        <v>236</v>
      </c>
      <c r="I26" s="10" t="s">
        <v>237</v>
      </c>
      <c r="J26" s="23" t="s">
        <v>219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193</v>
      </c>
      <c r="T26" s="20" t="s">
        <v>145</v>
      </c>
      <c r="U26" s="10" t="s">
        <v>230</v>
      </c>
      <c r="V26" s="10" t="s">
        <v>230</v>
      </c>
      <c r="W26" s="23" t="s">
        <v>235</v>
      </c>
      <c r="X26" s="10" t="s">
        <v>204</v>
      </c>
      <c r="Y26" s="10" t="s">
        <v>195</v>
      </c>
      <c r="Z26" s="10" t="s">
        <v>204</v>
      </c>
    </row>
    <row r="27" spans="1:26" ht="17.25" customHeight="1" thickBot="1" x14ac:dyDescent="0.25">
      <c r="A27" s="30" t="s">
        <v>344</v>
      </c>
      <c r="B27" s="11">
        <v>128</v>
      </c>
      <c r="C27" s="17">
        <v>86</v>
      </c>
      <c r="D27" s="18">
        <v>42</v>
      </c>
      <c r="E27" s="18">
        <v>6</v>
      </c>
      <c r="F27" s="18">
        <v>9</v>
      </c>
      <c r="G27" s="12">
        <v>17</v>
      </c>
      <c r="H27" s="12">
        <v>14</v>
      </c>
      <c r="I27" s="17">
        <v>30</v>
      </c>
      <c r="J27" s="17">
        <v>52</v>
      </c>
      <c r="K27" s="12">
        <v>38</v>
      </c>
      <c r="L27" s="12">
        <v>37</v>
      </c>
      <c r="M27" s="12">
        <v>6</v>
      </c>
      <c r="N27" s="12">
        <v>33</v>
      </c>
      <c r="O27" s="12">
        <v>14</v>
      </c>
      <c r="P27" s="12">
        <v>65</v>
      </c>
      <c r="Q27" s="12">
        <v>63</v>
      </c>
      <c r="R27" s="12">
        <v>59</v>
      </c>
      <c r="S27" s="12">
        <v>69</v>
      </c>
      <c r="T27" s="18">
        <v>17</v>
      </c>
      <c r="U27" s="12">
        <v>2</v>
      </c>
      <c r="V27" s="12">
        <v>9</v>
      </c>
      <c r="W27" s="17">
        <v>72</v>
      </c>
      <c r="X27" s="12">
        <v>5</v>
      </c>
      <c r="Y27" s="12">
        <v>17</v>
      </c>
      <c r="Z27" s="12">
        <v>6</v>
      </c>
    </row>
    <row r="28" spans="1:26" ht="17.25" customHeight="1" thickBot="1" x14ac:dyDescent="0.25">
      <c r="A28" s="29"/>
      <c r="B28" s="14">
        <v>0.13</v>
      </c>
      <c r="C28" s="19">
        <v>0.18</v>
      </c>
      <c r="D28" s="21">
        <v>0.08</v>
      </c>
      <c r="E28" s="21">
        <v>0.05</v>
      </c>
      <c r="F28" s="21">
        <v>0.05</v>
      </c>
      <c r="G28" s="15">
        <v>0.1</v>
      </c>
      <c r="H28" s="15">
        <v>0.08</v>
      </c>
      <c r="I28" s="19">
        <v>0.21</v>
      </c>
      <c r="J28" s="19">
        <v>0.24</v>
      </c>
      <c r="K28" s="15">
        <v>0.15</v>
      </c>
      <c r="L28" s="15">
        <v>0.15</v>
      </c>
      <c r="M28" s="15">
        <v>0.08</v>
      </c>
      <c r="N28" s="15">
        <v>0.12</v>
      </c>
      <c r="O28" s="15">
        <v>0.1</v>
      </c>
      <c r="P28" s="15">
        <v>0.13</v>
      </c>
      <c r="Q28" s="15">
        <v>0.12</v>
      </c>
      <c r="R28" s="15">
        <v>0.11</v>
      </c>
      <c r="S28" s="15">
        <v>0.15</v>
      </c>
      <c r="T28" s="21">
        <v>7.0000000000000007E-2</v>
      </c>
      <c r="U28" s="15">
        <v>0.04</v>
      </c>
      <c r="V28" s="15">
        <v>0.08</v>
      </c>
      <c r="W28" s="19">
        <v>0.23</v>
      </c>
      <c r="X28" s="15">
        <v>0.11</v>
      </c>
      <c r="Y28" s="15">
        <v>0.11</v>
      </c>
      <c r="Z28" s="15">
        <v>7.0000000000000007E-2</v>
      </c>
    </row>
    <row r="29" spans="1:26" ht="17.25" customHeight="1" thickBot="1" x14ac:dyDescent="0.25">
      <c r="A29" s="29"/>
      <c r="B29" s="22" t="s">
        <v>369</v>
      </c>
      <c r="C29" s="23" t="s">
        <v>217</v>
      </c>
      <c r="D29" s="20" t="s">
        <v>145</v>
      </c>
      <c r="E29" s="20" t="s">
        <v>145</v>
      </c>
      <c r="F29" s="20" t="s">
        <v>145</v>
      </c>
      <c r="G29" s="10" t="s">
        <v>145</v>
      </c>
      <c r="H29" s="10" t="s">
        <v>145</v>
      </c>
      <c r="I29" s="23" t="s">
        <v>219</v>
      </c>
      <c r="J29" s="23" t="s">
        <v>219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20" t="s">
        <v>145</v>
      </c>
      <c r="U29" s="10" t="s">
        <v>204</v>
      </c>
      <c r="V29" s="10" t="s">
        <v>204</v>
      </c>
      <c r="W29" s="23" t="s">
        <v>245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345</v>
      </c>
      <c r="B30" s="11">
        <v>373</v>
      </c>
      <c r="C30" s="17">
        <v>213</v>
      </c>
      <c r="D30" s="18">
        <v>160</v>
      </c>
      <c r="E30" s="18">
        <v>22</v>
      </c>
      <c r="F30" s="18">
        <v>29</v>
      </c>
      <c r="G30" s="18">
        <v>48</v>
      </c>
      <c r="H30" s="12">
        <v>63</v>
      </c>
      <c r="I30" s="17">
        <v>74</v>
      </c>
      <c r="J30" s="17">
        <v>136</v>
      </c>
      <c r="K30" s="12">
        <v>104</v>
      </c>
      <c r="L30" s="12">
        <v>94</v>
      </c>
      <c r="M30" s="12">
        <v>21</v>
      </c>
      <c r="N30" s="12">
        <v>97</v>
      </c>
      <c r="O30" s="12">
        <v>57</v>
      </c>
      <c r="P30" s="12">
        <v>186</v>
      </c>
      <c r="Q30" s="12">
        <v>187</v>
      </c>
      <c r="R30" s="12">
        <v>171</v>
      </c>
      <c r="S30" s="17">
        <v>202</v>
      </c>
      <c r="T30" s="18">
        <v>55</v>
      </c>
      <c r="U30" s="12">
        <v>16</v>
      </c>
      <c r="V30" s="12">
        <v>39</v>
      </c>
      <c r="W30" s="17">
        <v>169</v>
      </c>
      <c r="X30" s="12">
        <v>15</v>
      </c>
      <c r="Y30" s="12">
        <v>54</v>
      </c>
      <c r="Z30" s="12">
        <v>25</v>
      </c>
    </row>
    <row r="31" spans="1:26" ht="17.25" customHeight="1" thickBot="1" x14ac:dyDescent="0.25">
      <c r="A31" s="29"/>
      <c r="B31" s="14">
        <v>0.37</v>
      </c>
      <c r="C31" s="19">
        <v>0.43</v>
      </c>
      <c r="D31" s="21">
        <v>0.31</v>
      </c>
      <c r="E31" s="21">
        <v>0.18</v>
      </c>
      <c r="F31" s="21">
        <v>0.17</v>
      </c>
      <c r="G31" s="21">
        <v>0.28000000000000003</v>
      </c>
      <c r="H31" s="15">
        <v>0.35</v>
      </c>
      <c r="I31" s="19">
        <v>0.53</v>
      </c>
      <c r="J31" s="19">
        <v>0.62</v>
      </c>
      <c r="K31" s="15">
        <v>0.4</v>
      </c>
      <c r="L31" s="15">
        <v>0.39</v>
      </c>
      <c r="M31" s="15">
        <v>0.26</v>
      </c>
      <c r="N31" s="15">
        <v>0.35</v>
      </c>
      <c r="O31" s="15">
        <v>0.41</v>
      </c>
      <c r="P31" s="15">
        <v>0.38</v>
      </c>
      <c r="Q31" s="15">
        <v>0.36</v>
      </c>
      <c r="R31" s="15">
        <v>0.32</v>
      </c>
      <c r="S31" s="19">
        <v>0.44</v>
      </c>
      <c r="T31" s="21">
        <v>0.22</v>
      </c>
      <c r="U31" s="15">
        <v>0.36</v>
      </c>
      <c r="V31" s="15">
        <v>0.37</v>
      </c>
      <c r="W31" s="19">
        <v>0.54</v>
      </c>
      <c r="X31" s="15">
        <v>0.32</v>
      </c>
      <c r="Y31" s="15">
        <v>0.37</v>
      </c>
      <c r="Z31" s="15">
        <v>0.27</v>
      </c>
    </row>
    <row r="32" spans="1:26" ht="17.25" customHeight="1" thickBot="1" x14ac:dyDescent="0.25">
      <c r="A32" s="29"/>
      <c r="B32" s="22" t="s">
        <v>370</v>
      </c>
      <c r="C32" s="23" t="s">
        <v>217</v>
      </c>
      <c r="D32" s="20" t="s">
        <v>145</v>
      </c>
      <c r="E32" s="20" t="s">
        <v>145</v>
      </c>
      <c r="F32" s="20" t="s">
        <v>145</v>
      </c>
      <c r="G32" s="20" t="s">
        <v>181</v>
      </c>
      <c r="H32" s="10" t="s">
        <v>236</v>
      </c>
      <c r="I32" s="23" t="s">
        <v>219</v>
      </c>
      <c r="J32" s="23" t="s">
        <v>219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23" t="s">
        <v>234</v>
      </c>
      <c r="T32" s="20" t="s">
        <v>145</v>
      </c>
      <c r="U32" s="10" t="s">
        <v>204</v>
      </c>
      <c r="V32" s="10" t="s">
        <v>230</v>
      </c>
      <c r="W32" s="23" t="s">
        <v>350</v>
      </c>
      <c r="X32" s="10" t="s">
        <v>204</v>
      </c>
      <c r="Y32" s="10" t="s">
        <v>195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105</v>
      </c>
      <c r="C33" s="18">
        <v>27</v>
      </c>
      <c r="D33" s="17">
        <v>78</v>
      </c>
      <c r="E33" s="17">
        <v>23</v>
      </c>
      <c r="F33" s="12">
        <v>23</v>
      </c>
      <c r="G33" s="12">
        <v>19</v>
      </c>
      <c r="H33" s="12">
        <v>21</v>
      </c>
      <c r="I33" s="12">
        <v>10</v>
      </c>
      <c r="J33" s="18">
        <v>10</v>
      </c>
      <c r="K33" s="12">
        <v>33</v>
      </c>
      <c r="L33" s="12">
        <v>27</v>
      </c>
      <c r="M33" s="12">
        <v>7</v>
      </c>
      <c r="N33" s="12">
        <v>23</v>
      </c>
      <c r="O33" s="12">
        <v>15</v>
      </c>
      <c r="P33" s="17">
        <v>76</v>
      </c>
      <c r="Q33" s="18">
        <v>30</v>
      </c>
      <c r="R33" s="12">
        <v>42</v>
      </c>
      <c r="S33" s="12">
        <v>64</v>
      </c>
      <c r="T33" s="12">
        <v>22</v>
      </c>
      <c r="U33" s="12">
        <v>4</v>
      </c>
      <c r="V33" s="12">
        <v>6</v>
      </c>
      <c r="W33" s="18">
        <v>13</v>
      </c>
      <c r="X33" s="12">
        <v>4</v>
      </c>
      <c r="Y33" s="12">
        <v>24</v>
      </c>
      <c r="Z33" s="17">
        <v>32</v>
      </c>
    </row>
    <row r="34" spans="1:26" ht="17.25" customHeight="1" thickBot="1" x14ac:dyDescent="0.25">
      <c r="A34" s="29"/>
      <c r="B34" s="14">
        <v>0.11</v>
      </c>
      <c r="C34" s="21">
        <v>0.05</v>
      </c>
      <c r="D34" s="19">
        <v>0.15</v>
      </c>
      <c r="E34" s="19">
        <v>0.19</v>
      </c>
      <c r="F34" s="15">
        <v>0.14000000000000001</v>
      </c>
      <c r="G34" s="15">
        <v>0.11</v>
      </c>
      <c r="H34" s="15">
        <v>0.12</v>
      </c>
      <c r="I34" s="15">
        <v>7.0000000000000007E-2</v>
      </c>
      <c r="J34" s="21">
        <v>0.04</v>
      </c>
      <c r="K34" s="15">
        <v>0.13</v>
      </c>
      <c r="L34" s="15">
        <v>0.11</v>
      </c>
      <c r="M34" s="15">
        <v>0.09</v>
      </c>
      <c r="N34" s="15">
        <v>0.08</v>
      </c>
      <c r="O34" s="15">
        <v>0.11</v>
      </c>
      <c r="P34" s="19">
        <v>0.15</v>
      </c>
      <c r="Q34" s="21">
        <v>0.06</v>
      </c>
      <c r="R34" s="15">
        <v>0.08</v>
      </c>
      <c r="S34" s="15">
        <v>0.14000000000000001</v>
      </c>
      <c r="T34" s="15">
        <v>0.09</v>
      </c>
      <c r="U34" s="15">
        <v>0.09</v>
      </c>
      <c r="V34" s="15">
        <v>0.06</v>
      </c>
      <c r="W34" s="21">
        <v>0.04</v>
      </c>
      <c r="X34" s="15">
        <v>0.08</v>
      </c>
      <c r="Y34" s="15">
        <v>0.16</v>
      </c>
      <c r="Z34" s="19">
        <v>0.35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23" t="s">
        <v>221</v>
      </c>
      <c r="E35" s="23" t="s">
        <v>286</v>
      </c>
      <c r="F35" s="10" t="s">
        <v>185</v>
      </c>
      <c r="G35" s="10" t="s">
        <v>185</v>
      </c>
      <c r="H35" s="10" t="s">
        <v>185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10" t="s">
        <v>304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26" display="Sommaire" xr:uid="{00000000-0004-0000-19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206</v>
      </c>
      <c r="C15" s="17">
        <v>129</v>
      </c>
      <c r="D15" s="18">
        <v>77</v>
      </c>
      <c r="E15" s="12">
        <v>19</v>
      </c>
      <c r="F15" s="12">
        <v>46</v>
      </c>
      <c r="G15" s="12">
        <v>42</v>
      </c>
      <c r="H15" s="12">
        <v>38</v>
      </c>
      <c r="I15" s="12">
        <v>28</v>
      </c>
      <c r="J15" s="12">
        <v>33</v>
      </c>
      <c r="K15" s="12">
        <v>39</v>
      </c>
      <c r="L15" s="12">
        <v>47</v>
      </c>
      <c r="M15" s="12">
        <v>25</v>
      </c>
      <c r="N15" s="12">
        <v>65</v>
      </c>
      <c r="O15" s="12">
        <v>30</v>
      </c>
      <c r="P15" s="12">
        <v>83</v>
      </c>
      <c r="Q15" s="12">
        <v>123</v>
      </c>
      <c r="R15" s="17">
        <v>142</v>
      </c>
      <c r="S15" s="18">
        <v>64</v>
      </c>
      <c r="T15" s="17">
        <v>75</v>
      </c>
      <c r="U15" s="12">
        <v>9</v>
      </c>
      <c r="V15" s="12">
        <v>24</v>
      </c>
      <c r="W15" s="12">
        <v>50</v>
      </c>
      <c r="X15" s="12">
        <v>15</v>
      </c>
      <c r="Y15" s="12">
        <v>21</v>
      </c>
      <c r="Z15" s="12">
        <v>12</v>
      </c>
    </row>
    <row r="16" spans="1:26" ht="17.25" customHeight="1" thickBot="1" x14ac:dyDescent="0.25">
      <c r="A16" s="29"/>
      <c r="B16" s="14">
        <v>0.21</v>
      </c>
      <c r="C16" s="19">
        <v>0.26</v>
      </c>
      <c r="D16" s="21">
        <v>0.15</v>
      </c>
      <c r="E16" s="15">
        <v>0.16</v>
      </c>
      <c r="F16" s="15">
        <v>0.27</v>
      </c>
      <c r="G16" s="15">
        <v>0.25</v>
      </c>
      <c r="H16" s="15">
        <v>0.21</v>
      </c>
      <c r="I16" s="15">
        <v>0.2</v>
      </c>
      <c r="J16" s="15">
        <v>0.15</v>
      </c>
      <c r="K16" s="15">
        <v>0.15</v>
      </c>
      <c r="L16" s="15">
        <v>0.19</v>
      </c>
      <c r="M16" s="15">
        <v>0.32</v>
      </c>
      <c r="N16" s="15">
        <v>0.23</v>
      </c>
      <c r="O16" s="15">
        <v>0.21</v>
      </c>
      <c r="P16" s="15">
        <v>0.17</v>
      </c>
      <c r="Q16" s="15">
        <v>0.24</v>
      </c>
      <c r="R16" s="19">
        <v>0.26</v>
      </c>
      <c r="S16" s="21">
        <v>0.14000000000000001</v>
      </c>
      <c r="T16" s="19">
        <v>0.3</v>
      </c>
      <c r="U16" s="15">
        <v>0.2</v>
      </c>
      <c r="V16" s="15">
        <v>0.23</v>
      </c>
      <c r="W16" s="15">
        <v>0.16</v>
      </c>
      <c r="X16" s="15">
        <v>0.32</v>
      </c>
      <c r="Y16" s="15">
        <v>0.14000000000000001</v>
      </c>
      <c r="Z16" s="15">
        <v>0.13</v>
      </c>
    </row>
    <row r="17" spans="1:26" ht="17.25" customHeight="1" thickBot="1" x14ac:dyDescent="0.25">
      <c r="A17" s="29"/>
      <c r="B17" s="22" t="s">
        <v>372</v>
      </c>
      <c r="C17" s="23" t="s">
        <v>217</v>
      </c>
      <c r="D17" s="20" t="s">
        <v>145</v>
      </c>
      <c r="E17" s="10" t="s">
        <v>145</v>
      </c>
      <c r="F17" s="10" t="s">
        <v>185</v>
      </c>
      <c r="G17" s="10" t="s">
        <v>185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366</v>
      </c>
      <c r="N17" s="10" t="s">
        <v>186</v>
      </c>
      <c r="O17" s="10" t="s">
        <v>145</v>
      </c>
      <c r="P17" s="10" t="s">
        <v>145</v>
      </c>
      <c r="Q17" s="10" t="s">
        <v>191</v>
      </c>
      <c r="R17" s="23" t="s">
        <v>241</v>
      </c>
      <c r="S17" s="20" t="s">
        <v>145</v>
      </c>
      <c r="T17" s="23" t="s">
        <v>363</v>
      </c>
      <c r="U17" s="10" t="s">
        <v>204</v>
      </c>
      <c r="V17" s="10" t="s">
        <v>204</v>
      </c>
      <c r="W17" s="10" t="s">
        <v>145</v>
      </c>
      <c r="X17" s="10" t="s">
        <v>364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341</v>
      </c>
      <c r="B18" s="11">
        <v>435</v>
      </c>
      <c r="C18" s="12">
        <v>211</v>
      </c>
      <c r="D18" s="12">
        <v>224</v>
      </c>
      <c r="E18" s="12">
        <v>53</v>
      </c>
      <c r="F18" s="12">
        <v>69</v>
      </c>
      <c r="G18" s="12">
        <v>74</v>
      </c>
      <c r="H18" s="12">
        <v>77</v>
      </c>
      <c r="I18" s="12">
        <v>59</v>
      </c>
      <c r="J18" s="12">
        <v>102</v>
      </c>
      <c r="K18" s="12">
        <v>113</v>
      </c>
      <c r="L18" s="12">
        <v>107</v>
      </c>
      <c r="M18" s="12">
        <v>32</v>
      </c>
      <c r="N18" s="12">
        <v>121</v>
      </c>
      <c r="O18" s="12">
        <v>62</v>
      </c>
      <c r="P18" s="18">
        <v>184</v>
      </c>
      <c r="Q18" s="12">
        <v>250</v>
      </c>
      <c r="R18" s="12">
        <v>238</v>
      </c>
      <c r="S18" s="12">
        <v>197</v>
      </c>
      <c r="T18" s="12">
        <v>112</v>
      </c>
      <c r="U18" s="12">
        <v>22</v>
      </c>
      <c r="V18" s="12">
        <v>56</v>
      </c>
      <c r="W18" s="12">
        <v>144</v>
      </c>
      <c r="X18" s="12">
        <v>20</v>
      </c>
      <c r="Y18" s="12">
        <v>59</v>
      </c>
      <c r="Z18" s="18">
        <v>21</v>
      </c>
    </row>
    <row r="19" spans="1:26" ht="17.25" customHeight="1" thickBot="1" x14ac:dyDescent="0.25">
      <c r="A19" s="29"/>
      <c r="B19" s="14">
        <v>0.43</v>
      </c>
      <c r="C19" s="15">
        <v>0.43</v>
      </c>
      <c r="D19" s="15">
        <v>0.44</v>
      </c>
      <c r="E19" s="15">
        <v>0.44</v>
      </c>
      <c r="F19" s="15">
        <v>0.41</v>
      </c>
      <c r="G19" s="15">
        <v>0.44</v>
      </c>
      <c r="H19" s="15">
        <v>0.43</v>
      </c>
      <c r="I19" s="15">
        <v>0.42</v>
      </c>
      <c r="J19" s="15">
        <v>0.47</v>
      </c>
      <c r="K19" s="15">
        <v>0.43</v>
      </c>
      <c r="L19" s="15">
        <v>0.45</v>
      </c>
      <c r="M19" s="15">
        <v>0.4</v>
      </c>
      <c r="N19" s="15">
        <v>0.43</v>
      </c>
      <c r="O19" s="15">
        <v>0.44</v>
      </c>
      <c r="P19" s="21">
        <v>0.38</v>
      </c>
      <c r="Q19" s="15">
        <v>0.49</v>
      </c>
      <c r="R19" s="15">
        <v>0.44</v>
      </c>
      <c r="S19" s="15">
        <v>0.43</v>
      </c>
      <c r="T19" s="15">
        <v>0.45</v>
      </c>
      <c r="U19" s="15">
        <v>0.49</v>
      </c>
      <c r="V19" s="15">
        <v>0.53</v>
      </c>
      <c r="W19" s="15">
        <v>0.46</v>
      </c>
      <c r="X19" s="15">
        <v>0.43</v>
      </c>
      <c r="Y19" s="15">
        <v>0.41</v>
      </c>
      <c r="Z19" s="21">
        <v>0.23</v>
      </c>
    </row>
    <row r="20" spans="1:26" ht="17.25" customHeight="1" thickBot="1" x14ac:dyDescent="0.25">
      <c r="A20" s="29"/>
      <c r="B20" s="22" t="s">
        <v>373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20" t="s">
        <v>145</v>
      </c>
      <c r="Q20" s="10" t="s">
        <v>191</v>
      </c>
      <c r="R20" s="10" t="s">
        <v>145</v>
      </c>
      <c r="S20" s="10" t="s">
        <v>145</v>
      </c>
      <c r="T20" s="10" t="s">
        <v>201</v>
      </c>
      <c r="U20" s="10" t="s">
        <v>261</v>
      </c>
      <c r="V20" s="10" t="s">
        <v>261</v>
      </c>
      <c r="W20" s="10" t="s">
        <v>201</v>
      </c>
      <c r="X20" s="10" t="s">
        <v>261</v>
      </c>
      <c r="Y20" s="10" t="s">
        <v>201</v>
      </c>
      <c r="Z20" s="20" t="s">
        <v>204</v>
      </c>
    </row>
    <row r="21" spans="1:26" ht="17.25" customHeight="1" thickBot="1" x14ac:dyDescent="0.25">
      <c r="A21" s="30" t="s">
        <v>342</v>
      </c>
      <c r="B21" s="11">
        <v>641</v>
      </c>
      <c r="C21" s="12">
        <v>340</v>
      </c>
      <c r="D21" s="12">
        <v>301</v>
      </c>
      <c r="E21" s="12">
        <v>72</v>
      </c>
      <c r="F21" s="12">
        <v>115</v>
      </c>
      <c r="G21" s="12">
        <v>117</v>
      </c>
      <c r="H21" s="12">
        <v>115</v>
      </c>
      <c r="I21" s="12">
        <v>86</v>
      </c>
      <c r="J21" s="12">
        <v>135</v>
      </c>
      <c r="K21" s="12">
        <v>151</v>
      </c>
      <c r="L21" s="12">
        <v>154</v>
      </c>
      <c r="M21" s="12">
        <v>57</v>
      </c>
      <c r="N21" s="12">
        <v>186</v>
      </c>
      <c r="O21" s="12">
        <v>92</v>
      </c>
      <c r="P21" s="18">
        <v>268</v>
      </c>
      <c r="Q21" s="17">
        <v>373</v>
      </c>
      <c r="R21" s="17">
        <v>380</v>
      </c>
      <c r="S21" s="18">
        <v>260</v>
      </c>
      <c r="T21" s="17">
        <v>187</v>
      </c>
      <c r="U21" s="12">
        <v>31</v>
      </c>
      <c r="V21" s="17">
        <v>80</v>
      </c>
      <c r="W21" s="12">
        <v>194</v>
      </c>
      <c r="X21" s="12">
        <v>35</v>
      </c>
      <c r="Y21" s="18">
        <v>80</v>
      </c>
      <c r="Z21" s="18">
        <v>33</v>
      </c>
    </row>
    <row r="22" spans="1:26" ht="17.25" customHeight="1" thickBot="1" x14ac:dyDescent="0.25">
      <c r="A22" s="29"/>
      <c r="B22" s="14">
        <v>0.64</v>
      </c>
      <c r="C22" s="15">
        <v>0.69</v>
      </c>
      <c r="D22" s="15">
        <v>0.59</v>
      </c>
      <c r="E22" s="15">
        <v>0.6</v>
      </c>
      <c r="F22" s="15">
        <v>0.68</v>
      </c>
      <c r="G22" s="15">
        <v>0.69</v>
      </c>
      <c r="H22" s="15">
        <v>0.64</v>
      </c>
      <c r="I22" s="15">
        <v>0.62</v>
      </c>
      <c r="J22" s="15">
        <v>0.61</v>
      </c>
      <c r="K22" s="15">
        <v>0.57999999999999996</v>
      </c>
      <c r="L22" s="15">
        <v>0.64</v>
      </c>
      <c r="M22" s="15">
        <v>0.71</v>
      </c>
      <c r="N22" s="15">
        <v>0.66</v>
      </c>
      <c r="O22" s="15">
        <v>0.66</v>
      </c>
      <c r="P22" s="21">
        <v>0.55000000000000004</v>
      </c>
      <c r="Q22" s="19">
        <v>0.73</v>
      </c>
      <c r="R22" s="19">
        <v>0.7</v>
      </c>
      <c r="S22" s="21">
        <v>0.56999999999999995</v>
      </c>
      <c r="T22" s="19">
        <v>0.75</v>
      </c>
      <c r="U22" s="15">
        <v>0.69</v>
      </c>
      <c r="V22" s="19">
        <v>0.76</v>
      </c>
      <c r="W22" s="15">
        <v>0.62</v>
      </c>
      <c r="X22" s="15">
        <v>0.75</v>
      </c>
      <c r="Y22" s="21">
        <v>0.55000000000000004</v>
      </c>
      <c r="Z22" s="21">
        <v>0.36</v>
      </c>
    </row>
    <row r="23" spans="1:26" ht="17.25" customHeight="1" thickBot="1" x14ac:dyDescent="0.25">
      <c r="A23" s="29"/>
      <c r="B23" s="22" t="s">
        <v>374</v>
      </c>
      <c r="C23" s="10" t="s">
        <v>179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23" t="s">
        <v>241</v>
      </c>
      <c r="S23" s="20" t="s">
        <v>145</v>
      </c>
      <c r="T23" s="23" t="s">
        <v>363</v>
      </c>
      <c r="U23" s="10" t="s">
        <v>261</v>
      </c>
      <c r="V23" s="23" t="s">
        <v>262</v>
      </c>
      <c r="W23" s="10" t="s">
        <v>201</v>
      </c>
      <c r="X23" s="10" t="s">
        <v>354</v>
      </c>
      <c r="Y23" s="20" t="s">
        <v>201</v>
      </c>
      <c r="Z23" s="20" t="s">
        <v>204</v>
      </c>
    </row>
    <row r="24" spans="1:26" ht="17.25" customHeight="1" thickBot="1" x14ac:dyDescent="0.25">
      <c r="A24" s="30" t="s">
        <v>343</v>
      </c>
      <c r="B24" s="11">
        <v>187</v>
      </c>
      <c r="C24" s="12">
        <v>87</v>
      </c>
      <c r="D24" s="12">
        <v>101</v>
      </c>
      <c r="E24" s="12">
        <v>23</v>
      </c>
      <c r="F24" s="12">
        <v>21</v>
      </c>
      <c r="G24" s="12">
        <v>21</v>
      </c>
      <c r="H24" s="12">
        <v>36</v>
      </c>
      <c r="I24" s="12">
        <v>31</v>
      </c>
      <c r="J24" s="17">
        <v>55</v>
      </c>
      <c r="K24" s="12">
        <v>51</v>
      </c>
      <c r="L24" s="12">
        <v>47</v>
      </c>
      <c r="M24" s="12">
        <v>12</v>
      </c>
      <c r="N24" s="12">
        <v>54</v>
      </c>
      <c r="O24" s="12">
        <v>24</v>
      </c>
      <c r="P24" s="12">
        <v>102</v>
      </c>
      <c r="Q24" s="12">
        <v>86</v>
      </c>
      <c r="R24" s="12">
        <v>92</v>
      </c>
      <c r="S24" s="12">
        <v>95</v>
      </c>
      <c r="T24" s="18">
        <v>29</v>
      </c>
      <c r="U24" s="12">
        <v>8</v>
      </c>
      <c r="V24" s="12">
        <v>19</v>
      </c>
      <c r="W24" s="17">
        <v>80</v>
      </c>
      <c r="X24" s="12">
        <v>5</v>
      </c>
      <c r="Y24" s="12">
        <v>29</v>
      </c>
      <c r="Z24" s="12">
        <v>19</v>
      </c>
    </row>
    <row r="25" spans="1:26" ht="17.25" customHeight="1" thickBot="1" x14ac:dyDescent="0.25">
      <c r="A25" s="29"/>
      <c r="B25" s="14">
        <v>0.19</v>
      </c>
      <c r="C25" s="15">
        <v>0.18</v>
      </c>
      <c r="D25" s="15">
        <v>0.2</v>
      </c>
      <c r="E25" s="15">
        <v>0.19</v>
      </c>
      <c r="F25" s="15">
        <v>0.12</v>
      </c>
      <c r="G25" s="15">
        <v>0.13</v>
      </c>
      <c r="H25" s="15">
        <v>0.2</v>
      </c>
      <c r="I25" s="15">
        <v>0.22</v>
      </c>
      <c r="J25" s="19">
        <v>0.25</v>
      </c>
      <c r="K25" s="15">
        <v>0.2</v>
      </c>
      <c r="L25" s="15">
        <v>0.19</v>
      </c>
      <c r="M25" s="15">
        <v>0.15</v>
      </c>
      <c r="N25" s="15">
        <v>0.19</v>
      </c>
      <c r="O25" s="15">
        <v>0.17</v>
      </c>
      <c r="P25" s="15">
        <v>0.21</v>
      </c>
      <c r="Q25" s="15">
        <v>0.17</v>
      </c>
      <c r="R25" s="15">
        <v>0.17</v>
      </c>
      <c r="S25" s="15">
        <v>0.21</v>
      </c>
      <c r="T25" s="21">
        <v>0.11</v>
      </c>
      <c r="U25" s="15">
        <v>0.17</v>
      </c>
      <c r="V25" s="15">
        <v>0.17</v>
      </c>
      <c r="W25" s="19">
        <v>0.25</v>
      </c>
      <c r="X25" s="15">
        <v>0.1</v>
      </c>
      <c r="Y25" s="15">
        <v>0.2</v>
      </c>
      <c r="Z25" s="15">
        <v>0.21</v>
      </c>
    </row>
    <row r="26" spans="1:26" ht="17.25" customHeight="1" thickBot="1" x14ac:dyDescent="0.25">
      <c r="A26" s="29"/>
      <c r="B26" s="22" t="s">
        <v>195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182</v>
      </c>
      <c r="J26" s="23" t="s">
        <v>251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0" t="s">
        <v>145</v>
      </c>
      <c r="U26" s="10" t="s">
        <v>204</v>
      </c>
      <c r="V26" s="10" t="s">
        <v>204</v>
      </c>
      <c r="W26" s="23" t="s">
        <v>290</v>
      </c>
      <c r="X26" s="10" t="s">
        <v>204</v>
      </c>
      <c r="Y26" s="10" t="s">
        <v>195</v>
      </c>
      <c r="Z26" s="10" t="s">
        <v>204</v>
      </c>
    </row>
    <row r="27" spans="1:26" ht="17.25" customHeight="1" thickBot="1" x14ac:dyDescent="0.25">
      <c r="A27" s="30" t="s">
        <v>344</v>
      </c>
      <c r="B27" s="11">
        <v>58</v>
      </c>
      <c r="C27" s="12">
        <v>35</v>
      </c>
      <c r="D27" s="12">
        <v>23</v>
      </c>
      <c r="E27" s="12">
        <v>3</v>
      </c>
      <c r="F27" s="12">
        <v>9</v>
      </c>
      <c r="G27" s="12">
        <v>9</v>
      </c>
      <c r="H27" s="12">
        <v>7</v>
      </c>
      <c r="I27" s="12">
        <v>10</v>
      </c>
      <c r="J27" s="12">
        <v>19</v>
      </c>
      <c r="K27" s="12">
        <v>21</v>
      </c>
      <c r="L27" s="12">
        <v>13</v>
      </c>
      <c r="M27" s="12">
        <v>3</v>
      </c>
      <c r="N27" s="12">
        <v>13</v>
      </c>
      <c r="O27" s="12">
        <v>8</v>
      </c>
      <c r="P27" s="12">
        <v>36</v>
      </c>
      <c r="Q27" s="12">
        <v>22</v>
      </c>
      <c r="R27" s="12">
        <v>22</v>
      </c>
      <c r="S27" s="12">
        <v>35</v>
      </c>
      <c r="T27" s="12">
        <v>8</v>
      </c>
      <c r="U27" s="12">
        <v>4</v>
      </c>
      <c r="V27" s="12">
        <v>1</v>
      </c>
      <c r="W27" s="12">
        <v>27</v>
      </c>
      <c r="X27" s="12">
        <v>4</v>
      </c>
      <c r="Y27" s="12">
        <v>10</v>
      </c>
      <c r="Z27" s="12">
        <v>4</v>
      </c>
    </row>
    <row r="28" spans="1:26" ht="17.25" customHeight="1" thickBot="1" x14ac:dyDescent="0.25">
      <c r="A28" s="29"/>
      <c r="B28" s="14">
        <v>0.06</v>
      </c>
      <c r="C28" s="15">
        <v>7.0000000000000007E-2</v>
      </c>
      <c r="D28" s="15">
        <v>0.05</v>
      </c>
      <c r="E28" s="15">
        <v>0.03</v>
      </c>
      <c r="F28" s="15">
        <v>0.06</v>
      </c>
      <c r="G28" s="15">
        <v>0.05</v>
      </c>
      <c r="H28" s="15">
        <v>0.04</v>
      </c>
      <c r="I28" s="15">
        <v>7.0000000000000007E-2</v>
      </c>
      <c r="J28" s="15">
        <v>0.09</v>
      </c>
      <c r="K28" s="15">
        <v>0.08</v>
      </c>
      <c r="L28" s="15">
        <v>0.05</v>
      </c>
      <c r="M28" s="15">
        <v>0.04</v>
      </c>
      <c r="N28" s="15">
        <v>0.05</v>
      </c>
      <c r="O28" s="15">
        <v>0.06</v>
      </c>
      <c r="P28" s="15">
        <v>7.0000000000000007E-2</v>
      </c>
      <c r="Q28" s="15">
        <v>0.04</v>
      </c>
      <c r="R28" s="15">
        <v>0.04</v>
      </c>
      <c r="S28" s="15">
        <v>0.08</v>
      </c>
      <c r="T28" s="15">
        <v>0.03</v>
      </c>
      <c r="U28" s="15">
        <v>0.09</v>
      </c>
      <c r="V28" s="15">
        <v>0.01</v>
      </c>
      <c r="W28" s="15">
        <v>0.08</v>
      </c>
      <c r="X28" s="15">
        <v>0.08</v>
      </c>
      <c r="Y28" s="15">
        <v>7.0000000000000007E-2</v>
      </c>
      <c r="Z28" s="15">
        <v>0.05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193</v>
      </c>
      <c r="T29" s="10" t="s">
        <v>145</v>
      </c>
      <c r="U29" s="10" t="s">
        <v>204</v>
      </c>
      <c r="V29" s="10" t="s">
        <v>204</v>
      </c>
      <c r="W29" s="10" t="s">
        <v>258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345</v>
      </c>
      <c r="B30" s="11">
        <v>245</v>
      </c>
      <c r="C30" s="12">
        <v>121</v>
      </c>
      <c r="D30" s="12">
        <v>124</v>
      </c>
      <c r="E30" s="12">
        <v>26</v>
      </c>
      <c r="F30" s="12">
        <v>31</v>
      </c>
      <c r="G30" s="12">
        <v>31</v>
      </c>
      <c r="H30" s="12">
        <v>42</v>
      </c>
      <c r="I30" s="12">
        <v>41</v>
      </c>
      <c r="J30" s="17">
        <v>74</v>
      </c>
      <c r="K30" s="12">
        <v>72</v>
      </c>
      <c r="L30" s="12">
        <v>60</v>
      </c>
      <c r="M30" s="12">
        <v>15</v>
      </c>
      <c r="N30" s="12">
        <v>67</v>
      </c>
      <c r="O30" s="12">
        <v>31</v>
      </c>
      <c r="P30" s="12">
        <v>138</v>
      </c>
      <c r="Q30" s="12">
        <v>107</v>
      </c>
      <c r="R30" s="12">
        <v>114</v>
      </c>
      <c r="S30" s="12">
        <v>131</v>
      </c>
      <c r="T30" s="18">
        <v>37</v>
      </c>
      <c r="U30" s="12">
        <v>12</v>
      </c>
      <c r="V30" s="12">
        <v>20</v>
      </c>
      <c r="W30" s="17">
        <v>106</v>
      </c>
      <c r="X30" s="12">
        <v>9</v>
      </c>
      <c r="Y30" s="12">
        <v>38</v>
      </c>
      <c r="Z30" s="12">
        <v>24</v>
      </c>
    </row>
    <row r="31" spans="1:26" ht="17.25" customHeight="1" thickBot="1" x14ac:dyDescent="0.25">
      <c r="A31" s="29"/>
      <c r="B31" s="14">
        <v>0.25</v>
      </c>
      <c r="C31" s="15">
        <v>0.25</v>
      </c>
      <c r="D31" s="15">
        <v>0.24</v>
      </c>
      <c r="E31" s="15">
        <v>0.22</v>
      </c>
      <c r="F31" s="15">
        <v>0.18</v>
      </c>
      <c r="G31" s="15">
        <v>0.18</v>
      </c>
      <c r="H31" s="15">
        <v>0.24</v>
      </c>
      <c r="I31" s="15">
        <v>0.28999999999999998</v>
      </c>
      <c r="J31" s="19">
        <v>0.34</v>
      </c>
      <c r="K31" s="15">
        <v>0.28000000000000003</v>
      </c>
      <c r="L31" s="15">
        <v>0.25</v>
      </c>
      <c r="M31" s="15">
        <v>0.19</v>
      </c>
      <c r="N31" s="15">
        <v>0.24</v>
      </c>
      <c r="O31" s="15">
        <v>0.22</v>
      </c>
      <c r="P31" s="15">
        <v>0.28000000000000003</v>
      </c>
      <c r="Q31" s="15">
        <v>0.21</v>
      </c>
      <c r="R31" s="15">
        <v>0.21</v>
      </c>
      <c r="S31" s="15">
        <v>0.28000000000000003</v>
      </c>
      <c r="T31" s="21">
        <v>0.15</v>
      </c>
      <c r="U31" s="15">
        <v>0.26</v>
      </c>
      <c r="V31" s="15">
        <v>0.19</v>
      </c>
      <c r="W31" s="19">
        <v>0.34</v>
      </c>
      <c r="X31" s="15">
        <v>0.19</v>
      </c>
      <c r="Y31" s="15">
        <v>0.26</v>
      </c>
      <c r="Z31" s="15">
        <v>0.25</v>
      </c>
    </row>
    <row r="32" spans="1:26" ht="17.25" customHeight="1" thickBot="1" x14ac:dyDescent="0.25">
      <c r="A32" s="29"/>
      <c r="B32" s="22" t="s">
        <v>195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257</v>
      </c>
      <c r="J32" s="23" t="s">
        <v>219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192</v>
      </c>
      <c r="Q32" s="10" t="s">
        <v>145</v>
      </c>
      <c r="R32" s="10" t="s">
        <v>145</v>
      </c>
      <c r="S32" s="10" t="s">
        <v>193</v>
      </c>
      <c r="T32" s="20" t="s">
        <v>145</v>
      </c>
      <c r="U32" s="10" t="s">
        <v>204</v>
      </c>
      <c r="V32" s="10" t="s">
        <v>204</v>
      </c>
      <c r="W32" s="23" t="s">
        <v>375</v>
      </c>
      <c r="X32" s="10" t="s">
        <v>204</v>
      </c>
      <c r="Y32" s="10" t="s">
        <v>195</v>
      </c>
      <c r="Z32" s="10" t="s">
        <v>230</v>
      </c>
    </row>
    <row r="33" spans="1:26" ht="17.25" customHeight="1" thickBot="1" x14ac:dyDescent="0.25">
      <c r="A33" s="30" t="s">
        <v>346</v>
      </c>
      <c r="B33" s="11">
        <v>114</v>
      </c>
      <c r="C33" s="18">
        <v>29</v>
      </c>
      <c r="D33" s="17">
        <v>85</v>
      </c>
      <c r="E33" s="12">
        <v>21</v>
      </c>
      <c r="F33" s="12">
        <v>24</v>
      </c>
      <c r="G33" s="12">
        <v>23</v>
      </c>
      <c r="H33" s="12">
        <v>22</v>
      </c>
      <c r="I33" s="12">
        <v>13</v>
      </c>
      <c r="J33" s="18">
        <v>11</v>
      </c>
      <c r="K33" s="12">
        <v>36</v>
      </c>
      <c r="L33" s="12">
        <v>27</v>
      </c>
      <c r="M33" s="12">
        <v>8</v>
      </c>
      <c r="N33" s="12">
        <v>27</v>
      </c>
      <c r="O33" s="12">
        <v>17</v>
      </c>
      <c r="P33" s="17">
        <v>83</v>
      </c>
      <c r="Q33" s="18">
        <v>31</v>
      </c>
      <c r="R33" s="12">
        <v>45</v>
      </c>
      <c r="S33" s="12">
        <v>69</v>
      </c>
      <c r="T33" s="12">
        <v>26</v>
      </c>
      <c r="U33" s="12">
        <v>2</v>
      </c>
      <c r="V33" s="12">
        <v>6</v>
      </c>
      <c r="W33" s="18">
        <v>14</v>
      </c>
      <c r="X33" s="12">
        <v>3</v>
      </c>
      <c r="Y33" s="17">
        <v>27</v>
      </c>
      <c r="Z33" s="17">
        <v>36</v>
      </c>
    </row>
    <row r="34" spans="1:26" ht="17.25" customHeight="1" thickBot="1" x14ac:dyDescent="0.25">
      <c r="A34" s="29"/>
      <c r="B34" s="14">
        <v>0.11</v>
      </c>
      <c r="C34" s="21">
        <v>0.06</v>
      </c>
      <c r="D34" s="19">
        <v>0.17</v>
      </c>
      <c r="E34" s="15">
        <v>0.18</v>
      </c>
      <c r="F34" s="15">
        <v>0.14000000000000001</v>
      </c>
      <c r="G34" s="15">
        <v>0.13</v>
      </c>
      <c r="H34" s="15">
        <v>0.12</v>
      </c>
      <c r="I34" s="15">
        <v>0.09</v>
      </c>
      <c r="J34" s="21">
        <v>0.05</v>
      </c>
      <c r="K34" s="15">
        <v>0.14000000000000001</v>
      </c>
      <c r="L34" s="15">
        <v>0.11</v>
      </c>
      <c r="M34" s="15">
        <v>0.1</v>
      </c>
      <c r="N34" s="15">
        <v>0.1</v>
      </c>
      <c r="O34" s="15">
        <v>0.12</v>
      </c>
      <c r="P34" s="19">
        <v>0.17</v>
      </c>
      <c r="Q34" s="21">
        <v>0.06</v>
      </c>
      <c r="R34" s="15">
        <v>0.08</v>
      </c>
      <c r="S34" s="15">
        <v>0.15</v>
      </c>
      <c r="T34" s="15">
        <v>0.11</v>
      </c>
      <c r="U34" s="15">
        <v>0.04</v>
      </c>
      <c r="V34" s="15">
        <v>0.06</v>
      </c>
      <c r="W34" s="21">
        <v>0.04</v>
      </c>
      <c r="X34" s="15">
        <v>0.06</v>
      </c>
      <c r="Y34" s="19">
        <v>0.19</v>
      </c>
      <c r="Z34" s="19">
        <v>0.39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23" t="s">
        <v>221</v>
      </c>
      <c r="E35" s="10" t="s">
        <v>185</v>
      </c>
      <c r="F35" s="10" t="s">
        <v>185</v>
      </c>
      <c r="G35" s="10" t="s">
        <v>185</v>
      </c>
      <c r="H35" s="10" t="s">
        <v>185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198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359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27" display="Sommaire" xr:uid="{00000000-0004-0000-1A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278</v>
      </c>
      <c r="C15" s="17">
        <v>166</v>
      </c>
      <c r="D15" s="18">
        <v>112</v>
      </c>
      <c r="E15" s="18">
        <v>20</v>
      </c>
      <c r="F15" s="12">
        <v>50</v>
      </c>
      <c r="G15" s="12">
        <v>45</v>
      </c>
      <c r="H15" s="12">
        <v>48</v>
      </c>
      <c r="I15" s="12">
        <v>43</v>
      </c>
      <c r="J15" s="12">
        <v>72</v>
      </c>
      <c r="K15" s="12">
        <v>57</v>
      </c>
      <c r="L15" s="12">
        <v>72</v>
      </c>
      <c r="M15" s="12">
        <v>31</v>
      </c>
      <c r="N15" s="12">
        <v>74</v>
      </c>
      <c r="O15" s="12">
        <v>43</v>
      </c>
      <c r="P15" s="12">
        <v>115</v>
      </c>
      <c r="Q15" s="12">
        <v>163</v>
      </c>
      <c r="R15" s="12">
        <v>175</v>
      </c>
      <c r="S15" s="18">
        <v>103</v>
      </c>
      <c r="T15" s="12">
        <v>85</v>
      </c>
      <c r="U15" s="12">
        <v>16</v>
      </c>
      <c r="V15" s="12">
        <v>31</v>
      </c>
      <c r="W15" s="12">
        <v>88</v>
      </c>
      <c r="X15" s="17">
        <v>23</v>
      </c>
      <c r="Y15" s="18">
        <v>27</v>
      </c>
      <c r="Z15" s="18">
        <v>9</v>
      </c>
    </row>
    <row r="16" spans="1:26" ht="17.25" customHeight="1" thickBot="1" x14ac:dyDescent="0.25">
      <c r="A16" s="29"/>
      <c r="B16" s="14">
        <v>0.28000000000000003</v>
      </c>
      <c r="C16" s="19">
        <v>0.34</v>
      </c>
      <c r="D16" s="21">
        <v>0.22</v>
      </c>
      <c r="E16" s="21">
        <v>0.17</v>
      </c>
      <c r="F16" s="15">
        <v>0.3</v>
      </c>
      <c r="G16" s="15">
        <v>0.27</v>
      </c>
      <c r="H16" s="15">
        <v>0.26</v>
      </c>
      <c r="I16" s="15">
        <v>0.31</v>
      </c>
      <c r="J16" s="15">
        <v>0.33</v>
      </c>
      <c r="K16" s="15">
        <v>0.22</v>
      </c>
      <c r="L16" s="15">
        <v>0.3</v>
      </c>
      <c r="M16" s="15">
        <v>0.39</v>
      </c>
      <c r="N16" s="15">
        <v>0.27</v>
      </c>
      <c r="O16" s="15">
        <v>0.31</v>
      </c>
      <c r="P16" s="15">
        <v>0.24</v>
      </c>
      <c r="Q16" s="15">
        <v>0.32</v>
      </c>
      <c r="R16" s="15">
        <v>0.32</v>
      </c>
      <c r="S16" s="21">
        <v>0.22</v>
      </c>
      <c r="T16" s="15">
        <v>0.34</v>
      </c>
      <c r="U16" s="15">
        <v>0.36</v>
      </c>
      <c r="V16" s="15">
        <v>0.28999999999999998</v>
      </c>
      <c r="W16" s="15">
        <v>0.28000000000000003</v>
      </c>
      <c r="X16" s="19">
        <v>0.48</v>
      </c>
      <c r="Y16" s="21">
        <v>0.18</v>
      </c>
      <c r="Z16" s="21">
        <v>0.1</v>
      </c>
    </row>
    <row r="17" spans="1:26" ht="17.25" customHeight="1" thickBot="1" x14ac:dyDescent="0.25">
      <c r="A17" s="29"/>
      <c r="B17" s="22" t="s">
        <v>377</v>
      </c>
      <c r="C17" s="23" t="s">
        <v>217</v>
      </c>
      <c r="D17" s="20" t="s">
        <v>145</v>
      </c>
      <c r="E17" s="20" t="s">
        <v>145</v>
      </c>
      <c r="F17" s="10" t="s">
        <v>180</v>
      </c>
      <c r="G17" s="10" t="s">
        <v>145</v>
      </c>
      <c r="H17" s="10" t="s">
        <v>145</v>
      </c>
      <c r="I17" s="10" t="s">
        <v>180</v>
      </c>
      <c r="J17" s="10" t="s">
        <v>180</v>
      </c>
      <c r="K17" s="10" t="s">
        <v>145</v>
      </c>
      <c r="L17" s="10" t="s">
        <v>145</v>
      </c>
      <c r="M17" s="10" t="s">
        <v>366</v>
      </c>
      <c r="N17" s="10" t="s">
        <v>145</v>
      </c>
      <c r="O17" s="10" t="s">
        <v>145</v>
      </c>
      <c r="P17" s="10" t="s">
        <v>145</v>
      </c>
      <c r="Q17" s="10" t="s">
        <v>191</v>
      </c>
      <c r="R17" s="10" t="s">
        <v>194</v>
      </c>
      <c r="S17" s="20" t="s">
        <v>145</v>
      </c>
      <c r="T17" s="10" t="s">
        <v>353</v>
      </c>
      <c r="U17" s="10" t="s">
        <v>354</v>
      </c>
      <c r="V17" s="10" t="s">
        <v>261</v>
      </c>
      <c r="W17" s="10" t="s">
        <v>353</v>
      </c>
      <c r="X17" s="23" t="s">
        <v>309</v>
      </c>
      <c r="Y17" s="20" t="s">
        <v>145</v>
      </c>
      <c r="Z17" s="20" t="s">
        <v>204</v>
      </c>
    </row>
    <row r="18" spans="1:26" ht="17.25" customHeight="1" thickBot="1" x14ac:dyDescent="0.25">
      <c r="A18" s="30" t="s">
        <v>341</v>
      </c>
      <c r="B18" s="11">
        <v>441</v>
      </c>
      <c r="C18" s="12">
        <v>216</v>
      </c>
      <c r="D18" s="12">
        <v>225</v>
      </c>
      <c r="E18" s="12">
        <v>49</v>
      </c>
      <c r="F18" s="18">
        <v>56</v>
      </c>
      <c r="G18" s="12">
        <v>64</v>
      </c>
      <c r="H18" s="12">
        <v>89</v>
      </c>
      <c r="I18" s="12">
        <v>68</v>
      </c>
      <c r="J18" s="17">
        <v>116</v>
      </c>
      <c r="K18" s="12">
        <v>122</v>
      </c>
      <c r="L18" s="12">
        <v>92</v>
      </c>
      <c r="M18" s="12">
        <v>34</v>
      </c>
      <c r="N18" s="12">
        <v>138</v>
      </c>
      <c r="O18" s="12">
        <v>54</v>
      </c>
      <c r="P18" s="12">
        <v>207</v>
      </c>
      <c r="Q18" s="12">
        <v>234</v>
      </c>
      <c r="R18" s="12">
        <v>225</v>
      </c>
      <c r="S18" s="12">
        <v>216</v>
      </c>
      <c r="T18" s="12">
        <v>101</v>
      </c>
      <c r="U18" s="12">
        <v>14</v>
      </c>
      <c r="V18" s="12">
        <v>46</v>
      </c>
      <c r="W18" s="17">
        <v>164</v>
      </c>
      <c r="X18" s="12">
        <v>14</v>
      </c>
      <c r="Y18" s="12">
        <v>64</v>
      </c>
      <c r="Z18" s="12">
        <v>37</v>
      </c>
    </row>
    <row r="19" spans="1:26" ht="17.25" customHeight="1" thickBot="1" x14ac:dyDescent="0.25">
      <c r="A19" s="29"/>
      <c r="B19" s="14">
        <v>0.44</v>
      </c>
      <c r="C19" s="15">
        <v>0.44</v>
      </c>
      <c r="D19" s="15">
        <v>0.44</v>
      </c>
      <c r="E19" s="15">
        <v>0.41</v>
      </c>
      <c r="F19" s="21">
        <v>0.33</v>
      </c>
      <c r="G19" s="15">
        <v>0.37</v>
      </c>
      <c r="H19" s="15">
        <v>0.49</v>
      </c>
      <c r="I19" s="15">
        <v>0.49</v>
      </c>
      <c r="J19" s="19">
        <v>0.53</v>
      </c>
      <c r="K19" s="15">
        <v>0.47</v>
      </c>
      <c r="L19" s="15">
        <v>0.39</v>
      </c>
      <c r="M19" s="15">
        <v>0.42</v>
      </c>
      <c r="N19" s="15">
        <v>0.49</v>
      </c>
      <c r="O19" s="15">
        <v>0.39</v>
      </c>
      <c r="P19" s="15">
        <v>0.42</v>
      </c>
      <c r="Q19" s="15">
        <v>0.46</v>
      </c>
      <c r="R19" s="15">
        <v>0.42</v>
      </c>
      <c r="S19" s="15">
        <v>0.47</v>
      </c>
      <c r="T19" s="15">
        <v>0.4</v>
      </c>
      <c r="U19" s="15">
        <v>0.32</v>
      </c>
      <c r="V19" s="15">
        <v>0.44</v>
      </c>
      <c r="W19" s="19">
        <v>0.52</v>
      </c>
      <c r="X19" s="15">
        <v>0.28999999999999998</v>
      </c>
      <c r="Y19" s="15">
        <v>0.44</v>
      </c>
      <c r="Z19" s="15">
        <v>0.4</v>
      </c>
    </row>
    <row r="20" spans="1:26" ht="17.25" customHeight="1" thickBot="1" x14ac:dyDescent="0.25">
      <c r="A20" s="29"/>
      <c r="B20" s="22" t="s">
        <v>181</v>
      </c>
      <c r="C20" s="10" t="s">
        <v>145</v>
      </c>
      <c r="D20" s="10" t="s">
        <v>145</v>
      </c>
      <c r="E20" s="10" t="s">
        <v>145</v>
      </c>
      <c r="F20" s="20" t="s">
        <v>145</v>
      </c>
      <c r="G20" s="10" t="s">
        <v>145</v>
      </c>
      <c r="H20" s="10" t="s">
        <v>257</v>
      </c>
      <c r="I20" s="10" t="s">
        <v>181</v>
      </c>
      <c r="J20" s="23" t="s">
        <v>251</v>
      </c>
      <c r="K20" s="10" t="s">
        <v>145</v>
      </c>
      <c r="L20" s="10" t="s">
        <v>145</v>
      </c>
      <c r="M20" s="10" t="s">
        <v>204</v>
      </c>
      <c r="N20" s="10" t="s">
        <v>187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23" t="s">
        <v>378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342</v>
      </c>
      <c r="B21" s="11">
        <v>719</v>
      </c>
      <c r="C21" s="17">
        <v>381</v>
      </c>
      <c r="D21" s="18">
        <v>337</v>
      </c>
      <c r="E21" s="18">
        <v>69</v>
      </c>
      <c r="F21" s="18">
        <v>107</v>
      </c>
      <c r="G21" s="18">
        <v>109</v>
      </c>
      <c r="H21" s="12">
        <v>136</v>
      </c>
      <c r="I21" s="12">
        <v>111</v>
      </c>
      <c r="J21" s="17">
        <v>187</v>
      </c>
      <c r="K21" s="12">
        <v>180</v>
      </c>
      <c r="L21" s="12">
        <v>164</v>
      </c>
      <c r="M21" s="12">
        <v>65</v>
      </c>
      <c r="N21" s="12">
        <v>212</v>
      </c>
      <c r="O21" s="12">
        <v>98</v>
      </c>
      <c r="P21" s="18">
        <v>322</v>
      </c>
      <c r="Q21" s="17">
        <v>397</v>
      </c>
      <c r="R21" s="12">
        <v>400</v>
      </c>
      <c r="S21" s="12">
        <v>319</v>
      </c>
      <c r="T21" s="12">
        <v>186</v>
      </c>
      <c r="U21" s="12">
        <v>30</v>
      </c>
      <c r="V21" s="12">
        <v>77</v>
      </c>
      <c r="W21" s="17">
        <v>252</v>
      </c>
      <c r="X21" s="12">
        <v>36</v>
      </c>
      <c r="Y21" s="18">
        <v>90</v>
      </c>
      <c r="Z21" s="18">
        <v>47</v>
      </c>
    </row>
    <row r="22" spans="1:26" ht="17.25" customHeight="1" thickBot="1" x14ac:dyDescent="0.25">
      <c r="A22" s="29"/>
      <c r="B22" s="14">
        <v>0.72</v>
      </c>
      <c r="C22" s="19">
        <v>0.78</v>
      </c>
      <c r="D22" s="21">
        <v>0.66</v>
      </c>
      <c r="E22" s="21">
        <v>0.57999999999999996</v>
      </c>
      <c r="F22" s="21">
        <v>0.63</v>
      </c>
      <c r="G22" s="21">
        <v>0.64</v>
      </c>
      <c r="H22" s="15">
        <v>0.76</v>
      </c>
      <c r="I22" s="15">
        <v>0.79</v>
      </c>
      <c r="J22" s="19">
        <v>0.85</v>
      </c>
      <c r="K22" s="15">
        <v>0.69</v>
      </c>
      <c r="L22" s="15">
        <v>0.68</v>
      </c>
      <c r="M22" s="15">
        <v>0.81</v>
      </c>
      <c r="N22" s="15">
        <v>0.76</v>
      </c>
      <c r="O22" s="15">
        <v>0.7</v>
      </c>
      <c r="P22" s="21">
        <v>0.66</v>
      </c>
      <c r="Q22" s="19">
        <v>0.78</v>
      </c>
      <c r="R22" s="15">
        <v>0.74</v>
      </c>
      <c r="S22" s="15">
        <v>0.69</v>
      </c>
      <c r="T22" s="15">
        <v>0.74</v>
      </c>
      <c r="U22" s="15">
        <v>0.67</v>
      </c>
      <c r="V22" s="15">
        <v>0.73</v>
      </c>
      <c r="W22" s="19">
        <v>0.8</v>
      </c>
      <c r="X22" s="15">
        <v>0.78</v>
      </c>
      <c r="Y22" s="21">
        <v>0.62</v>
      </c>
      <c r="Z22" s="21">
        <v>0.5</v>
      </c>
    </row>
    <row r="23" spans="1:26" ht="17.25" customHeight="1" thickBot="1" x14ac:dyDescent="0.25">
      <c r="A23" s="29"/>
      <c r="B23" s="22" t="s">
        <v>379</v>
      </c>
      <c r="C23" s="23" t="s">
        <v>217</v>
      </c>
      <c r="D23" s="20" t="s">
        <v>145</v>
      </c>
      <c r="E23" s="20" t="s">
        <v>145</v>
      </c>
      <c r="F23" s="20" t="s">
        <v>145</v>
      </c>
      <c r="G23" s="20" t="s">
        <v>145</v>
      </c>
      <c r="H23" s="10" t="s">
        <v>237</v>
      </c>
      <c r="I23" s="10" t="s">
        <v>237</v>
      </c>
      <c r="J23" s="23" t="s">
        <v>219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145</v>
      </c>
      <c r="S23" s="10" t="s">
        <v>145</v>
      </c>
      <c r="T23" s="10" t="s">
        <v>353</v>
      </c>
      <c r="U23" s="10" t="s">
        <v>204</v>
      </c>
      <c r="V23" s="10" t="s">
        <v>261</v>
      </c>
      <c r="W23" s="23" t="s">
        <v>380</v>
      </c>
      <c r="X23" s="10" t="s">
        <v>261</v>
      </c>
      <c r="Y23" s="20" t="s">
        <v>145</v>
      </c>
      <c r="Z23" s="20" t="s">
        <v>204</v>
      </c>
    </row>
    <row r="24" spans="1:26" ht="17.25" customHeight="1" thickBot="1" x14ac:dyDescent="0.25">
      <c r="A24" s="30" t="s">
        <v>343</v>
      </c>
      <c r="B24" s="11">
        <v>114</v>
      </c>
      <c r="C24" s="12">
        <v>50</v>
      </c>
      <c r="D24" s="12">
        <v>64</v>
      </c>
      <c r="E24" s="12">
        <v>20</v>
      </c>
      <c r="F24" s="12">
        <v>24</v>
      </c>
      <c r="G24" s="12">
        <v>27</v>
      </c>
      <c r="H24" s="12">
        <v>17</v>
      </c>
      <c r="I24" s="12">
        <v>11</v>
      </c>
      <c r="J24" s="12">
        <v>15</v>
      </c>
      <c r="K24" s="12">
        <v>24</v>
      </c>
      <c r="L24" s="12">
        <v>34</v>
      </c>
      <c r="M24" s="12">
        <v>3</v>
      </c>
      <c r="N24" s="12">
        <v>29</v>
      </c>
      <c r="O24" s="12">
        <v>24</v>
      </c>
      <c r="P24" s="12">
        <v>63</v>
      </c>
      <c r="Q24" s="12">
        <v>51</v>
      </c>
      <c r="R24" s="12">
        <v>69</v>
      </c>
      <c r="S24" s="12">
        <v>45</v>
      </c>
      <c r="T24" s="12">
        <v>28</v>
      </c>
      <c r="U24" s="12">
        <v>7</v>
      </c>
      <c r="V24" s="12">
        <v>15</v>
      </c>
      <c r="W24" s="12">
        <v>33</v>
      </c>
      <c r="X24" s="12">
        <v>5</v>
      </c>
      <c r="Y24" s="12">
        <v>19</v>
      </c>
      <c r="Z24" s="12">
        <v>6</v>
      </c>
    </row>
    <row r="25" spans="1:26" ht="17.25" customHeight="1" thickBot="1" x14ac:dyDescent="0.25">
      <c r="A25" s="29"/>
      <c r="B25" s="14">
        <v>0.11</v>
      </c>
      <c r="C25" s="15">
        <v>0.1</v>
      </c>
      <c r="D25" s="15">
        <v>0.12</v>
      </c>
      <c r="E25" s="15">
        <v>0.16</v>
      </c>
      <c r="F25" s="15">
        <v>0.14000000000000001</v>
      </c>
      <c r="G25" s="15">
        <v>0.16</v>
      </c>
      <c r="H25" s="15">
        <v>0.1</v>
      </c>
      <c r="I25" s="15">
        <v>0.08</v>
      </c>
      <c r="J25" s="15">
        <v>7.0000000000000007E-2</v>
      </c>
      <c r="K25" s="15">
        <v>0.09</v>
      </c>
      <c r="L25" s="15">
        <v>0.14000000000000001</v>
      </c>
      <c r="M25" s="15">
        <v>0.04</v>
      </c>
      <c r="N25" s="15">
        <v>0.1</v>
      </c>
      <c r="O25" s="15">
        <v>0.17</v>
      </c>
      <c r="P25" s="15">
        <v>0.13</v>
      </c>
      <c r="Q25" s="15">
        <v>0.1</v>
      </c>
      <c r="R25" s="15">
        <v>0.13</v>
      </c>
      <c r="S25" s="15">
        <v>0.1</v>
      </c>
      <c r="T25" s="15">
        <v>0.11</v>
      </c>
      <c r="U25" s="15">
        <v>0.15</v>
      </c>
      <c r="V25" s="15">
        <v>0.14000000000000001</v>
      </c>
      <c r="W25" s="15">
        <v>0.1</v>
      </c>
      <c r="X25" s="15">
        <v>0.11</v>
      </c>
      <c r="Y25" s="15">
        <v>0.13</v>
      </c>
      <c r="Z25" s="15">
        <v>7.0000000000000007E-2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185</v>
      </c>
      <c r="F26" s="10" t="s">
        <v>185</v>
      </c>
      <c r="G26" s="10" t="s">
        <v>185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381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344</v>
      </c>
      <c r="B27" s="11">
        <v>31</v>
      </c>
      <c r="C27" s="12">
        <v>22</v>
      </c>
      <c r="D27" s="12">
        <v>10</v>
      </c>
      <c r="E27" s="12">
        <v>7</v>
      </c>
      <c r="F27" s="12">
        <v>9</v>
      </c>
      <c r="G27" s="12">
        <v>4</v>
      </c>
      <c r="H27" s="12">
        <v>4</v>
      </c>
      <c r="I27" s="12">
        <v>2</v>
      </c>
      <c r="J27" s="12">
        <v>7</v>
      </c>
      <c r="K27" s="12">
        <v>14</v>
      </c>
      <c r="L27" s="12">
        <v>7</v>
      </c>
      <c r="M27" s="12">
        <v>2</v>
      </c>
      <c r="N27" s="12">
        <v>7</v>
      </c>
      <c r="O27" s="12">
        <v>2</v>
      </c>
      <c r="P27" s="12">
        <v>15</v>
      </c>
      <c r="Q27" s="12">
        <v>17</v>
      </c>
      <c r="R27" s="12">
        <v>17</v>
      </c>
      <c r="S27" s="12">
        <v>14</v>
      </c>
      <c r="T27" s="12">
        <v>4</v>
      </c>
      <c r="U27" s="12">
        <v>2</v>
      </c>
      <c r="V27" s="12">
        <v>5</v>
      </c>
      <c r="W27" s="12">
        <v>10</v>
      </c>
      <c r="X27" s="12">
        <v>2</v>
      </c>
      <c r="Y27" s="12">
        <v>7</v>
      </c>
      <c r="Z27" s="12">
        <v>3</v>
      </c>
    </row>
    <row r="28" spans="1:26" ht="17.25" customHeight="1" thickBot="1" x14ac:dyDescent="0.25">
      <c r="A28" s="29"/>
      <c r="B28" s="14">
        <v>0.03</v>
      </c>
      <c r="C28" s="15">
        <v>0.04</v>
      </c>
      <c r="D28" s="15">
        <v>0.02</v>
      </c>
      <c r="E28" s="15">
        <v>0.05</v>
      </c>
      <c r="F28" s="15">
        <v>0.05</v>
      </c>
      <c r="G28" s="15">
        <v>0.02</v>
      </c>
      <c r="H28" s="15">
        <v>0.02</v>
      </c>
      <c r="I28" s="15">
        <v>0.01</v>
      </c>
      <c r="J28" s="15">
        <v>0.03</v>
      </c>
      <c r="K28" s="15">
        <v>0.05</v>
      </c>
      <c r="L28" s="15">
        <v>0.03</v>
      </c>
      <c r="M28" s="15">
        <v>0.02</v>
      </c>
      <c r="N28" s="15">
        <v>0.03</v>
      </c>
      <c r="O28" s="15">
        <v>0.02</v>
      </c>
      <c r="P28" s="15">
        <v>0.03</v>
      </c>
      <c r="Q28" s="15">
        <v>0.03</v>
      </c>
      <c r="R28" s="15">
        <v>0.03</v>
      </c>
      <c r="S28" s="15">
        <v>0.03</v>
      </c>
      <c r="T28" s="15">
        <v>0.01</v>
      </c>
      <c r="U28" s="15">
        <v>0.05</v>
      </c>
      <c r="V28" s="15">
        <v>0.05</v>
      </c>
      <c r="W28" s="15">
        <v>0.03</v>
      </c>
      <c r="X28" s="15">
        <v>0.04</v>
      </c>
      <c r="Y28" s="15">
        <v>0.04</v>
      </c>
      <c r="Z28" s="15">
        <v>0.03</v>
      </c>
    </row>
    <row r="29" spans="1:26" ht="17.25" customHeight="1" thickBot="1" x14ac:dyDescent="0.25">
      <c r="A29" s="29"/>
      <c r="B29" s="10" t="s">
        <v>145</v>
      </c>
      <c r="C29" s="10" t="s">
        <v>179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345</v>
      </c>
      <c r="B30" s="11">
        <v>146</v>
      </c>
      <c r="C30" s="12">
        <v>72</v>
      </c>
      <c r="D30" s="12">
        <v>73</v>
      </c>
      <c r="E30" s="12">
        <v>26</v>
      </c>
      <c r="F30" s="12">
        <v>33</v>
      </c>
      <c r="G30" s="12">
        <v>31</v>
      </c>
      <c r="H30" s="12">
        <v>21</v>
      </c>
      <c r="I30" s="12">
        <v>13</v>
      </c>
      <c r="J30" s="12">
        <v>22</v>
      </c>
      <c r="K30" s="12">
        <v>38</v>
      </c>
      <c r="L30" s="12">
        <v>41</v>
      </c>
      <c r="M30" s="12">
        <v>5</v>
      </c>
      <c r="N30" s="12">
        <v>36</v>
      </c>
      <c r="O30" s="12">
        <v>26</v>
      </c>
      <c r="P30" s="12">
        <v>78</v>
      </c>
      <c r="Q30" s="12">
        <v>68</v>
      </c>
      <c r="R30" s="12">
        <v>86</v>
      </c>
      <c r="S30" s="12">
        <v>60</v>
      </c>
      <c r="T30" s="12">
        <v>32</v>
      </c>
      <c r="U30" s="12">
        <v>9</v>
      </c>
      <c r="V30" s="12">
        <v>20</v>
      </c>
      <c r="W30" s="12">
        <v>43</v>
      </c>
      <c r="X30" s="12">
        <v>7</v>
      </c>
      <c r="Y30" s="12">
        <v>26</v>
      </c>
      <c r="Z30" s="12">
        <v>9</v>
      </c>
    </row>
    <row r="31" spans="1:26" ht="17.25" customHeight="1" thickBot="1" x14ac:dyDescent="0.25">
      <c r="A31" s="29"/>
      <c r="B31" s="14">
        <v>0.15</v>
      </c>
      <c r="C31" s="15">
        <v>0.15</v>
      </c>
      <c r="D31" s="15">
        <v>0.14000000000000001</v>
      </c>
      <c r="E31" s="15">
        <v>0.22</v>
      </c>
      <c r="F31" s="15">
        <v>0.19</v>
      </c>
      <c r="G31" s="15">
        <v>0.18</v>
      </c>
      <c r="H31" s="15">
        <v>0.12</v>
      </c>
      <c r="I31" s="15">
        <v>0.1</v>
      </c>
      <c r="J31" s="15">
        <v>0.1</v>
      </c>
      <c r="K31" s="15">
        <v>0.14000000000000001</v>
      </c>
      <c r="L31" s="15">
        <v>0.17</v>
      </c>
      <c r="M31" s="15">
        <v>0.06</v>
      </c>
      <c r="N31" s="15">
        <v>0.13</v>
      </c>
      <c r="O31" s="15">
        <v>0.19</v>
      </c>
      <c r="P31" s="15">
        <v>0.16</v>
      </c>
      <c r="Q31" s="15">
        <v>0.13</v>
      </c>
      <c r="R31" s="15">
        <v>0.16</v>
      </c>
      <c r="S31" s="15">
        <v>0.13</v>
      </c>
      <c r="T31" s="15">
        <v>0.13</v>
      </c>
      <c r="U31" s="15">
        <v>0.2</v>
      </c>
      <c r="V31" s="15">
        <v>0.19</v>
      </c>
      <c r="W31" s="15">
        <v>0.14000000000000001</v>
      </c>
      <c r="X31" s="15">
        <v>0.14000000000000001</v>
      </c>
      <c r="Y31" s="15">
        <v>0.18</v>
      </c>
      <c r="Z31" s="15">
        <v>0.1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248</v>
      </c>
      <c r="F32" s="10" t="s">
        <v>223</v>
      </c>
      <c r="G32" s="10" t="s">
        <v>185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188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135</v>
      </c>
      <c r="C33" s="18">
        <v>37</v>
      </c>
      <c r="D33" s="17">
        <v>99</v>
      </c>
      <c r="E33" s="12">
        <v>25</v>
      </c>
      <c r="F33" s="12">
        <v>30</v>
      </c>
      <c r="G33" s="12">
        <v>31</v>
      </c>
      <c r="H33" s="12">
        <v>23</v>
      </c>
      <c r="I33" s="12">
        <v>16</v>
      </c>
      <c r="J33" s="18">
        <v>11</v>
      </c>
      <c r="K33" s="12">
        <v>43</v>
      </c>
      <c r="L33" s="12">
        <v>35</v>
      </c>
      <c r="M33" s="12">
        <v>11</v>
      </c>
      <c r="N33" s="12">
        <v>32</v>
      </c>
      <c r="O33" s="12">
        <v>16</v>
      </c>
      <c r="P33" s="17">
        <v>90</v>
      </c>
      <c r="Q33" s="18">
        <v>46</v>
      </c>
      <c r="R33" s="12">
        <v>54</v>
      </c>
      <c r="S33" s="17">
        <v>81</v>
      </c>
      <c r="T33" s="12">
        <v>32</v>
      </c>
      <c r="U33" s="12">
        <v>6</v>
      </c>
      <c r="V33" s="12">
        <v>9</v>
      </c>
      <c r="W33" s="18">
        <v>19</v>
      </c>
      <c r="X33" s="12">
        <v>4</v>
      </c>
      <c r="Y33" s="17">
        <v>30</v>
      </c>
      <c r="Z33" s="17">
        <v>37</v>
      </c>
    </row>
    <row r="34" spans="1:26" ht="17.25" customHeight="1" thickBot="1" x14ac:dyDescent="0.25">
      <c r="A34" s="29"/>
      <c r="B34" s="14">
        <v>0.14000000000000001</v>
      </c>
      <c r="C34" s="21">
        <v>7.0000000000000007E-2</v>
      </c>
      <c r="D34" s="19">
        <v>0.19</v>
      </c>
      <c r="E34" s="15">
        <v>0.21</v>
      </c>
      <c r="F34" s="15">
        <v>0.18</v>
      </c>
      <c r="G34" s="15">
        <v>0.18</v>
      </c>
      <c r="H34" s="15">
        <v>0.13</v>
      </c>
      <c r="I34" s="15">
        <v>0.11</v>
      </c>
      <c r="J34" s="21">
        <v>0.05</v>
      </c>
      <c r="K34" s="15">
        <v>0.16</v>
      </c>
      <c r="L34" s="15">
        <v>0.14000000000000001</v>
      </c>
      <c r="M34" s="15">
        <v>0.13</v>
      </c>
      <c r="N34" s="15">
        <v>0.11</v>
      </c>
      <c r="O34" s="15">
        <v>0.11</v>
      </c>
      <c r="P34" s="19">
        <v>0.18</v>
      </c>
      <c r="Q34" s="21">
        <v>0.09</v>
      </c>
      <c r="R34" s="15">
        <v>0.1</v>
      </c>
      <c r="S34" s="19">
        <v>0.18</v>
      </c>
      <c r="T34" s="15">
        <v>0.13</v>
      </c>
      <c r="U34" s="15">
        <v>0.12</v>
      </c>
      <c r="V34" s="15">
        <v>0.08</v>
      </c>
      <c r="W34" s="21">
        <v>0.06</v>
      </c>
      <c r="X34" s="15">
        <v>0.08</v>
      </c>
      <c r="Y34" s="19">
        <v>0.2</v>
      </c>
      <c r="Z34" s="19">
        <v>0.4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23" t="s">
        <v>221</v>
      </c>
      <c r="E35" s="10" t="s">
        <v>185</v>
      </c>
      <c r="F35" s="10" t="s">
        <v>185</v>
      </c>
      <c r="G35" s="10" t="s">
        <v>185</v>
      </c>
      <c r="H35" s="10" t="s">
        <v>185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23" t="s">
        <v>234</v>
      </c>
      <c r="T35" s="10" t="s">
        <v>198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382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28" display="Sommaire" xr:uid="{00000000-0004-0000-1B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392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126</v>
      </c>
      <c r="C15" s="12">
        <v>79</v>
      </c>
      <c r="D15" s="12">
        <v>47</v>
      </c>
      <c r="E15" s="12">
        <v>14</v>
      </c>
      <c r="F15" s="12">
        <v>30</v>
      </c>
      <c r="G15" s="12">
        <v>21</v>
      </c>
      <c r="H15" s="12">
        <v>21</v>
      </c>
      <c r="I15" s="12">
        <v>15</v>
      </c>
      <c r="J15" s="12">
        <v>24</v>
      </c>
      <c r="K15" s="12">
        <v>30</v>
      </c>
      <c r="L15" s="12">
        <v>27</v>
      </c>
      <c r="M15" s="12">
        <v>13</v>
      </c>
      <c r="N15" s="12">
        <v>37</v>
      </c>
      <c r="O15" s="12">
        <v>20</v>
      </c>
      <c r="P15" s="12">
        <v>49</v>
      </c>
      <c r="Q15" s="12">
        <v>77</v>
      </c>
      <c r="R15" s="12">
        <v>79</v>
      </c>
      <c r="S15" s="12">
        <v>47</v>
      </c>
      <c r="T15" s="12">
        <v>36</v>
      </c>
      <c r="U15" s="12">
        <v>9</v>
      </c>
      <c r="V15" s="12">
        <v>15</v>
      </c>
      <c r="W15" s="12">
        <v>41</v>
      </c>
      <c r="X15" s="12">
        <v>7</v>
      </c>
      <c r="Y15" s="12">
        <v>12</v>
      </c>
      <c r="Z15" s="12">
        <v>7</v>
      </c>
    </row>
    <row r="16" spans="1:26" ht="17.25" customHeight="1" thickBot="1" x14ac:dyDescent="0.25">
      <c r="A16" s="29"/>
      <c r="B16" s="14">
        <v>0.13</v>
      </c>
      <c r="C16" s="15">
        <v>0.16</v>
      </c>
      <c r="D16" s="15">
        <v>0.09</v>
      </c>
      <c r="E16" s="15">
        <v>0.11</v>
      </c>
      <c r="F16" s="15">
        <v>0.18</v>
      </c>
      <c r="G16" s="15">
        <v>0.13</v>
      </c>
      <c r="H16" s="15">
        <v>0.12</v>
      </c>
      <c r="I16" s="15">
        <v>0.11</v>
      </c>
      <c r="J16" s="15">
        <v>0.11</v>
      </c>
      <c r="K16" s="15">
        <v>0.11</v>
      </c>
      <c r="L16" s="15">
        <v>0.11</v>
      </c>
      <c r="M16" s="15">
        <v>0.16</v>
      </c>
      <c r="N16" s="15">
        <v>0.13</v>
      </c>
      <c r="O16" s="15">
        <v>0.14000000000000001</v>
      </c>
      <c r="P16" s="15">
        <v>0.1</v>
      </c>
      <c r="Q16" s="15">
        <v>0.15</v>
      </c>
      <c r="R16" s="15">
        <v>0.15</v>
      </c>
      <c r="S16" s="15">
        <v>0.1</v>
      </c>
      <c r="T16" s="15">
        <v>0.14000000000000001</v>
      </c>
      <c r="U16" s="15">
        <v>0.2</v>
      </c>
      <c r="V16" s="15">
        <v>0.14000000000000001</v>
      </c>
      <c r="W16" s="15">
        <v>0.13</v>
      </c>
      <c r="X16" s="15">
        <v>0.14000000000000001</v>
      </c>
      <c r="Y16" s="15">
        <v>0.08</v>
      </c>
      <c r="Z16" s="15">
        <v>7.0000000000000007E-2</v>
      </c>
    </row>
    <row r="17" spans="1:26" ht="17.25" customHeight="1" thickBot="1" x14ac:dyDescent="0.25">
      <c r="A17" s="29"/>
      <c r="B17" s="10" t="s">
        <v>145</v>
      </c>
      <c r="C17" s="10" t="s">
        <v>179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341</v>
      </c>
      <c r="B18" s="11">
        <v>400</v>
      </c>
      <c r="C18" s="12">
        <v>214</v>
      </c>
      <c r="D18" s="12">
        <v>185</v>
      </c>
      <c r="E18" s="12">
        <v>39</v>
      </c>
      <c r="F18" s="12">
        <v>57</v>
      </c>
      <c r="G18" s="12">
        <v>59</v>
      </c>
      <c r="H18" s="12">
        <v>71</v>
      </c>
      <c r="I18" s="12">
        <v>54</v>
      </c>
      <c r="J18" s="17">
        <v>119</v>
      </c>
      <c r="K18" s="12">
        <v>93</v>
      </c>
      <c r="L18" s="12">
        <v>100</v>
      </c>
      <c r="M18" s="12">
        <v>33</v>
      </c>
      <c r="N18" s="12">
        <v>115</v>
      </c>
      <c r="O18" s="12">
        <v>59</v>
      </c>
      <c r="P18" s="12">
        <v>180</v>
      </c>
      <c r="Q18" s="12">
        <v>219</v>
      </c>
      <c r="R18" s="12">
        <v>208</v>
      </c>
      <c r="S18" s="12">
        <v>192</v>
      </c>
      <c r="T18" s="12">
        <v>104</v>
      </c>
      <c r="U18" s="12">
        <v>18</v>
      </c>
      <c r="V18" s="12">
        <v>44</v>
      </c>
      <c r="W18" s="12">
        <v>145</v>
      </c>
      <c r="X18" s="12">
        <v>24</v>
      </c>
      <c r="Y18" s="12">
        <v>46</v>
      </c>
      <c r="Z18" s="18">
        <v>19</v>
      </c>
    </row>
    <row r="19" spans="1:26" ht="17.25" customHeight="1" thickBot="1" x14ac:dyDescent="0.25">
      <c r="A19" s="29"/>
      <c r="B19" s="14">
        <v>0.4</v>
      </c>
      <c r="C19" s="15">
        <v>0.44</v>
      </c>
      <c r="D19" s="15">
        <v>0.36</v>
      </c>
      <c r="E19" s="15">
        <v>0.32</v>
      </c>
      <c r="F19" s="15">
        <v>0.34</v>
      </c>
      <c r="G19" s="15">
        <v>0.35</v>
      </c>
      <c r="H19" s="15">
        <v>0.4</v>
      </c>
      <c r="I19" s="15">
        <v>0.39</v>
      </c>
      <c r="J19" s="19">
        <v>0.54</v>
      </c>
      <c r="K19" s="15">
        <v>0.36</v>
      </c>
      <c r="L19" s="15">
        <v>0.41</v>
      </c>
      <c r="M19" s="15">
        <v>0.41</v>
      </c>
      <c r="N19" s="15">
        <v>0.41</v>
      </c>
      <c r="O19" s="15">
        <v>0.42</v>
      </c>
      <c r="P19" s="15">
        <v>0.37</v>
      </c>
      <c r="Q19" s="15">
        <v>0.43</v>
      </c>
      <c r="R19" s="15">
        <v>0.38</v>
      </c>
      <c r="S19" s="15">
        <v>0.42</v>
      </c>
      <c r="T19" s="15">
        <v>0.41</v>
      </c>
      <c r="U19" s="15">
        <v>0.41</v>
      </c>
      <c r="V19" s="15">
        <v>0.42</v>
      </c>
      <c r="W19" s="15">
        <v>0.46</v>
      </c>
      <c r="X19" s="15">
        <v>0.51</v>
      </c>
      <c r="Y19" s="15">
        <v>0.31</v>
      </c>
      <c r="Z19" s="21">
        <v>0.2</v>
      </c>
    </row>
    <row r="20" spans="1:26" ht="17.25" customHeight="1" thickBot="1" x14ac:dyDescent="0.25">
      <c r="A20" s="29"/>
      <c r="B20" s="22" t="s">
        <v>201</v>
      </c>
      <c r="C20" s="10" t="s">
        <v>179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23" t="s">
        <v>233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201</v>
      </c>
      <c r="U20" s="10" t="s">
        <v>261</v>
      </c>
      <c r="V20" s="10" t="s">
        <v>261</v>
      </c>
      <c r="W20" s="10" t="s">
        <v>353</v>
      </c>
      <c r="X20" s="10" t="s">
        <v>354</v>
      </c>
      <c r="Y20" s="10" t="s">
        <v>145</v>
      </c>
      <c r="Z20" s="20" t="s">
        <v>204</v>
      </c>
    </row>
    <row r="21" spans="1:26" ht="17.25" customHeight="1" thickBot="1" x14ac:dyDescent="0.25">
      <c r="A21" s="30" t="s">
        <v>342</v>
      </c>
      <c r="B21" s="11">
        <v>526</v>
      </c>
      <c r="C21" s="17">
        <v>294</v>
      </c>
      <c r="D21" s="18">
        <v>232</v>
      </c>
      <c r="E21" s="12">
        <v>52</v>
      </c>
      <c r="F21" s="12">
        <v>88</v>
      </c>
      <c r="G21" s="12">
        <v>81</v>
      </c>
      <c r="H21" s="12">
        <v>92</v>
      </c>
      <c r="I21" s="12">
        <v>70</v>
      </c>
      <c r="J21" s="17">
        <v>143</v>
      </c>
      <c r="K21" s="12">
        <v>123</v>
      </c>
      <c r="L21" s="12">
        <v>126</v>
      </c>
      <c r="M21" s="12">
        <v>45</v>
      </c>
      <c r="N21" s="12">
        <v>152</v>
      </c>
      <c r="O21" s="12">
        <v>79</v>
      </c>
      <c r="P21" s="18">
        <v>229</v>
      </c>
      <c r="Q21" s="12">
        <v>297</v>
      </c>
      <c r="R21" s="12">
        <v>286</v>
      </c>
      <c r="S21" s="12">
        <v>239</v>
      </c>
      <c r="T21" s="12">
        <v>140</v>
      </c>
      <c r="U21" s="12">
        <v>27</v>
      </c>
      <c r="V21" s="12">
        <v>60</v>
      </c>
      <c r="W21" s="12">
        <v>185</v>
      </c>
      <c r="X21" s="12">
        <v>30</v>
      </c>
      <c r="Y21" s="18">
        <v>58</v>
      </c>
      <c r="Z21" s="18">
        <v>26</v>
      </c>
    </row>
    <row r="22" spans="1:26" ht="17.25" customHeight="1" thickBot="1" x14ac:dyDescent="0.25">
      <c r="A22" s="29"/>
      <c r="B22" s="14">
        <v>0.53</v>
      </c>
      <c r="C22" s="19">
        <v>0.6</v>
      </c>
      <c r="D22" s="21">
        <v>0.45</v>
      </c>
      <c r="E22" s="15">
        <v>0.44</v>
      </c>
      <c r="F22" s="15">
        <v>0.52</v>
      </c>
      <c r="G22" s="15">
        <v>0.47</v>
      </c>
      <c r="H22" s="15">
        <v>0.51</v>
      </c>
      <c r="I22" s="15">
        <v>0.5</v>
      </c>
      <c r="J22" s="19">
        <v>0.65</v>
      </c>
      <c r="K22" s="15">
        <v>0.47</v>
      </c>
      <c r="L22" s="15">
        <v>0.53</v>
      </c>
      <c r="M22" s="15">
        <v>0.56000000000000005</v>
      </c>
      <c r="N22" s="15">
        <v>0.54</v>
      </c>
      <c r="O22" s="15">
        <v>0.56000000000000005</v>
      </c>
      <c r="P22" s="21">
        <v>0.47</v>
      </c>
      <c r="Q22" s="15">
        <v>0.57999999999999996</v>
      </c>
      <c r="R22" s="15">
        <v>0.53</v>
      </c>
      <c r="S22" s="15">
        <v>0.52</v>
      </c>
      <c r="T22" s="15">
        <v>0.56000000000000005</v>
      </c>
      <c r="U22" s="15">
        <v>0.61</v>
      </c>
      <c r="V22" s="15">
        <v>0.56000000000000005</v>
      </c>
      <c r="W22" s="15">
        <v>0.59</v>
      </c>
      <c r="X22" s="15">
        <v>0.65</v>
      </c>
      <c r="Y22" s="21">
        <v>0.39</v>
      </c>
      <c r="Z22" s="21">
        <v>0.28000000000000003</v>
      </c>
    </row>
    <row r="23" spans="1:26" ht="17.25" customHeight="1" thickBot="1" x14ac:dyDescent="0.25">
      <c r="A23" s="29"/>
      <c r="B23" s="22" t="s">
        <v>393</v>
      </c>
      <c r="C23" s="23" t="s">
        <v>217</v>
      </c>
      <c r="D23" s="2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23" t="s">
        <v>233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10" t="s">
        <v>191</v>
      </c>
      <c r="R23" s="10" t="s">
        <v>145</v>
      </c>
      <c r="S23" s="10" t="s">
        <v>145</v>
      </c>
      <c r="T23" s="10" t="s">
        <v>353</v>
      </c>
      <c r="U23" s="10" t="s">
        <v>354</v>
      </c>
      <c r="V23" s="10" t="s">
        <v>354</v>
      </c>
      <c r="W23" s="10" t="s">
        <v>353</v>
      </c>
      <c r="X23" s="10" t="s">
        <v>354</v>
      </c>
      <c r="Y23" s="20" t="s">
        <v>145</v>
      </c>
      <c r="Z23" s="20" t="s">
        <v>204</v>
      </c>
    </row>
    <row r="24" spans="1:26" ht="17.25" customHeight="1" thickBot="1" x14ac:dyDescent="0.25">
      <c r="A24" s="30" t="s">
        <v>343</v>
      </c>
      <c r="B24" s="11">
        <v>250</v>
      </c>
      <c r="C24" s="12">
        <v>117</v>
      </c>
      <c r="D24" s="12">
        <v>133</v>
      </c>
      <c r="E24" s="12">
        <v>34</v>
      </c>
      <c r="F24" s="12">
        <v>37</v>
      </c>
      <c r="G24" s="12">
        <v>38</v>
      </c>
      <c r="H24" s="12">
        <v>52</v>
      </c>
      <c r="I24" s="12">
        <v>40</v>
      </c>
      <c r="J24" s="12">
        <v>49</v>
      </c>
      <c r="K24" s="12">
        <v>72</v>
      </c>
      <c r="L24" s="12">
        <v>63</v>
      </c>
      <c r="M24" s="12">
        <v>20</v>
      </c>
      <c r="N24" s="12">
        <v>65</v>
      </c>
      <c r="O24" s="12">
        <v>30</v>
      </c>
      <c r="P24" s="12">
        <v>125</v>
      </c>
      <c r="Q24" s="12">
        <v>125</v>
      </c>
      <c r="R24" s="12">
        <v>157</v>
      </c>
      <c r="S24" s="18">
        <v>93</v>
      </c>
      <c r="T24" s="12">
        <v>65</v>
      </c>
      <c r="U24" s="12">
        <v>13</v>
      </c>
      <c r="V24" s="12">
        <v>28</v>
      </c>
      <c r="W24" s="12">
        <v>83</v>
      </c>
      <c r="X24" s="12">
        <v>8</v>
      </c>
      <c r="Y24" s="12">
        <v>33</v>
      </c>
      <c r="Z24" s="12">
        <v>20</v>
      </c>
    </row>
    <row r="25" spans="1:26" ht="17.25" customHeight="1" thickBot="1" x14ac:dyDescent="0.25">
      <c r="A25" s="29"/>
      <c r="B25" s="14">
        <v>0.25</v>
      </c>
      <c r="C25" s="15">
        <v>0.24</v>
      </c>
      <c r="D25" s="15">
        <v>0.26</v>
      </c>
      <c r="E25" s="15">
        <v>0.28999999999999998</v>
      </c>
      <c r="F25" s="15">
        <v>0.22</v>
      </c>
      <c r="G25" s="15">
        <v>0.22</v>
      </c>
      <c r="H25" s="15">
        <v>0.28999999999999998</v>
      </c>
      <c r="I25" s="15">
        <v>0.28999999999999998</v>
      </c>
      <c r="J25" s="15">
        <v>0.22</v>
      </c>
      <c r="K25" s="15">
        <v>0.28000000000000003</v>
      </c>
      <c r="L25" s="15">
        <v>0.26</v>
      </c>
      <c r="M25" s="15">
        <v>0.25</v>
      </c>
      <c r="N25" s="15">
        <v>0.23</v>
      </c>
      <c r="O25" s="15">
        <v>0.22</v>
      </c>
      <c r="P25" s="15">
        <v>0.26</v>
      </c>
      <c r="Q25" s="15">
        <v>0.24</v>
      </c>
      <c r="R25" s="15">
        <v>0.28999999999999998</v>
      </c>
      <c r="S25" s="21">
        <v>0.2</v>
      </c>
      <c r="T25" s="15">
        <v>0.26</v>
      </c>
      <c r="U25" s="15">
        <v>0.28000000000000003</v>
      </c>
      <c r="V25" s="15">
        <v>0.27</v>
      </c>
      <c r="W25" s="15">
        <v>0.26</v>
      </c>
      <c r="X25" s="15">
        <v>0.16</v>
      </c>
      <c r="Y25" s="15">
        <v>0.23</v>
      </c>
      <c r="Z25" s="15">
        <v>0.22</v>
      </c>
    </row>
    <row r="26" spans="1:26" ht="17.25" customHeight="1" thickBot="1" x14ac:dyDescent="0.25">
      <c r="A26" s="29"/>
      <c r="B26" s="22" t="s">
        <v>194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194</v>
      </c>
      <c r="S26" s="2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344</v>
      </c>
      <c r="B27" s="11">
        <v>53</v>
      </c>
      <c r="C27" s="12">
        <v>27</v>
      </c>
      <c r="D27" s="12">
        <v>26</v>
      </c>
      <c r="E27" s="12">
        <v>5</v>
      </c>
      <c r="F27" s="12">
        <v>14</v>
      </c>
      <c r="G27" s="12">
        <v>12</v>
      </c>
      <c r="H27" s="12">
        <v>9</v>
      </c>
      <c r="I27" s="12">
        <v>9</v>
      </c>
      <c r="J27" s="12">
        <v>4</v>
      </c>
      <c r="K27" s="12">
        <v>16</v>
      </c>
      <c r="L27" s="12">
        <v>13</v>
      </c>
      <c r="M27" s="12">
        <v>5</v>
      </c>
      <c r="N27" s="12">
        <v>12</v>
      </c>
      <c r="O27" s="12">
        <v>7</v>
      </c>
      <c r="P27" s="12">
        <v>26</v>
      </c>
      <c r="Q27" s="12">
        <v>27</v>
      </c>
      <c r="R27" s="12">
        <v>31</v>
      </c>
      <c r="S27" s="12">
        <v>22</v>
      </c>
      <c r="T27" s="12">
        <v>8</v>
      </c>
      <c r="U27" s="12">
        <v>1</v>
      </c>
      <c r="V27" s="12">
        <v>5</v>
      </c>
      <c r="W27" s="12">
        <v>17</v>
      </c>
      <c r="X27" s="12">
        <v>4</v>
      </c>
      <c r="Y27" s="12">
        <v>13</v>
      </c>
      <c r="Z27" s="12">
        <v>5</v>
      </c>
    </row>
    <row r="28" spans="1:26" ht="17.25" customHeight="1" thickBot="1" x14ac:dyDescent="0.25">
      <c r="A28" s="29"/>
      <c r="B28" s="14">
        <v>0.05</v>
      </c>
      <c r="C28" s="15">
        <v>0.06</v>
      </c>
      <c r="D28" s="15">
        <v>0.05</v>
      </c>
      <c r="E28" s="15">
        <v>0.04</v>
      </c>
      <c r="F28" s="15">
        <v>0.08</v>
      </c>
      <c r="G28" s="15">
        <v>7.0000000000000007E-2</v>
      </c>
      <c r="H28" s="15">
        <v>0.05</v>
      </c>
      <c r="I28" s="15">
        <v>0.06</v>
      </c>
      <c r="J28" s="15">
        <v>0.02</v>
      </c>
      <c r="K28" s="15">
        <v>0.06</v>
      </c>
      <c r="L28" s="15">
        <v>0.05</v>
      </c>
      <c r="M28" s="15">
        <v>0.06</v>
      </c>
      <c r="N28" s="15">
        <v>0.04</v>
      </c>
      <c r="O28" s="15">
        <v>0.05</v>
      </c>
      <c r="P28" s="15">
        <v>0.05</v>
      </c>
      <c r="Q28" s="15">
        <v>0.05</v>
      </c>
      <c r="R28" s="15">
        <v>0.06</v>
      </c>
      <c r="S28" s="15">
        <v>0.05</v>
      </c>
      <c r="T28" s="15">
        <v>0.03</v>
      </c>
      <c r="U28" s="15">
        <v>0.02</v>
      </c>
      <c r="V28" s="15">
        <v>0.05</v>
      </c>
      <c r="W28" s="15">
        <v>0.05</v>
      </c>
      <c r="X28" s="15">
        <v>0.09</v>
      </c>
      <c r="Y28" s="15">
        <v>0.09</v>
      </c>
      <c r="Z28" s="15">
        <v>0.05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185</v>
      </c>
      <c r="G29" s="10" t="s">
        <v>185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195</v>
      </c>
      <c r="Z29" s="10" t="s">
        <v>204</v>
      </c>
    </row>
    <row r="30" spans="1:26" ht="17.25" customHeight="1" thickBot="1" x14ac:dyDescent="0.25">
      <c r="A30" s="30" t="s">
        <v>345</v>
      </c>
      <c r="B30" s="11">
        <v>303</v>
      </c>
      <c r="C30" s="12">
        <v>144</v>
      </c>
      <c r="D30" s="12">
        <v>159</v>
      </c>
      <c r="E30" s="12">
        <v>39</v>
      </c>
      <c r="F30" s="12">
        <v>51</v>
      </c>
      <c r="G30" s="12">
        <v>50</v>
      </c>
      <c r="H30" s="12">
        <v>61</v>
      </c>
      <c r="I30" s="12">
        <v>49</v>
      </c>
      <c r="J30" s="12">
        <v>53</v>
      </c>
      <c r="K30" s="12">
        <v>88</v>
      </c>
      <c r="L30" s="12">
        <v>76</v>
      </c>
      <c r="M30" s="12">
        <v>24</v>
      </c>
      <c r="N30" s="12">
        <v>78</v>
      </c>
      <c r="O30" s="12">
        <v>37</v>
      </c>
      <c r="P30" s="12">
        <v>150</v>
      </c>
      <c r="Q30" s="12">
        <v>153</v>
      </c>
      <c r="R30" s="12">
        <v>188</v>
      </c>
      <c r="S30" s="18">
        <v>115</v>
      </c>
      <c r="T30" s="12">
        <v>73</v>
      </c>
      <c r="U30" s="12">
        <v>14</v>
      </c>
      <c r="V30" s="12">
        <v>34</v>
      </c>
      <c r="W30" s="12">
        <v>100</v>
      </c>
      <c r="X30" s="12">
        <v>12</v>
      </c>
      <c r="Y30" s="12">
        <v>46</v>
      </c>
      <c r="Z30" s="12">
        <v>25</v>
      </c>
    </row>
    <row r="31" spans="1:26" ht="17.25" customHeight="1" thickBot="1" x14ac:dyDescent="0.25">
      <c r="A31" s="29"/>
      <c r="B31" s="14">
        <v>0.3</v>
      </c>
      <c r="C31" s="15">
        <v>0.28999999999999998</v>
      </c>
      <c r="D31" s="15">
        <v>0.31</v>
      </c>
      <c r="E31" s="15">
        <v>0.33</v>
      </c>
      <c r="F31" s="15">
        <v>0.3</v>
      </c>
      <c r="G31" s="15">
        <v>0.3</v>
      </c>
      <c r="H31" s="15">
        <v>0.34</v>
      </c>
      <c r="I31" s="15">
        <v>0.35</v>
      </c>
      <c r="J31" s="15">
        <v>0.24</v>
      </c>
      <c r="K31" s="15">
        <v>0.34</v>
      </c>
      <c r="L31" s="15">
        <v>0.32</v>
      </c>
      <c r="M31" s="15">
        <v>0.3</v>
      </c>
      <c r="N31" s="15">
        <v>0.28000000000000003</v>
      </c>
      <c r="O31" s="15">
        <v>0.27</v>
      </c>
      <c r="P31" s="15">
        <v>0.31</v>
      </c>
      <c r="Q31" s="15">
        <v>0.3</v>
      </c>
      <c r="R31" s="15">
        <v>0.35</v>
      </c>
      <c r="S31" s="21">
        <v>0.25</v>
      </c>
      <c r="T31" s="15">
        <v>0.28999999999999998</v>
      </c>
      <c r="U31" s="15">
        <v>0.3</v>
      </c>
      <c r="V31" s="15">
        <v>0.32</v>
      </c>
      <c r="W31" s="15">
        <v>0.32</v>
      </c>
      <c r="X31" s="15">
        <v>0.26</v>
      </c>
      <c r="Y31" s="15">
        <v>0.32</v>
      </c>
      <c r="Z31" s="15">
        <v>0.27</v>
      </c>
    </row>
    <row r="32" spans="1:26" ht="17.25" customHeight="1" thickBot="1" x14ac:dyDescent="0.25">
      <c r="A32" s="29"/>
      <c r="B32" s="22" t="s">
        <v>194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185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194</v>
      </c>
      <c r="S32" s="2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171</v>
      </c>
      <c r="C33" s="18">
        <v>52</v>
      </c>
      <c r="D33" s="17">
        <v>119</v>
      </c>
      <c r="E33" s="12">
        <v>28</v>
      </c>
      <c r="F33" s="12">
        <v>32</v>
      </c>
      <c r="G33" s="12">
        <v>39</v>
      </c>
      <c r="H33" s="12">
        <v>28</v>
      </c>
      <c r="I33" s="12">
        <v>21</v>
      </c>
      <c r="J33" s="18">
        <v>23</v>
      </c>
      <c r="K33" s="12">
        <v>49</v>
      </c>
      <c r="L33" s="12">
        <v>38</v>
      </c>
      <c r="M33" s="12">
        <v>11</v>
      </c>
      <c r="N33" s="12">
        <v>50</v>
      </c>
      <c r="O33" s="12">
        <v>24</v>
      </c>
      <c r="P33" s="17">
        <v>109</v>
      </c>
      <c r="Q33" s="18">
        <v>62</v>
      </c>
      <c r="R33" s="18">
        <v>66</v>
      </c>
      <c r="S33" s="17">
        <v>106</v>
      </c>
      <c r="T33" s="12">
        <v>37</v>
      </c>
      <c r="U33" s="12">
        <v>4</v>
      </c>
      <c r="V33" s="12">
        <v>13</v>
      </c>
      <c r="W33" s="18">
        <v>29</v>
      </c>
      <c r="X33" s="12">
        <v>4</v>
      </c>
      <c r="Y33" s="17">
        <v>42</v>
      </c>
      <c r="Z33" s="17">
        <v>42</v>
      </c>
    </row>
    <row r="34" spans="1:26" ht="17.25" customHeight="1" thickBot="1" x14ac:dyDescent="0.25">
      <c r="A34" s="29"/>
      <c r="B34" s="14">
        <v>0.17</v>
      </c>
      <c r="C34" s="21">
        <v>0.11</v>
      </c>
      <c r="D34" s="19">
        <v>0.23</v>
      </c>
      <c r="E34" s="15">
        <v>0.24</v>
      </c>
      <c r="F34" s="15">
        <v>0.19</v>
      </c>
      <c r="G34" s="15">
        <v>0.23</v>
      </c>
      <c r="H34" s="15">
        <v>0.15</v>
      </c>
      <c r="I34" s="15">
        <v>0.15</v>
      </c>
      <c r="J34" s="21">
        <v>0.11</v>
      </c>
      <c r="K34" s="15">
        <v>0.19</v>
      </c>
      <c r="L34" s="15">
        <v>0.16</v>
      </c>
      <c r="M34" s="15">
        <v>0.13</v>
      </c>
      <c r="N34" s="15">
        <v>0.18</v>
      </c>
      <c r="O34" s="15">
        <v>0.17</v>
      </c>
      <c r="P34" s="19">
        <v>0.22</v>
      </c>
      <c r="Q34" s="21">
        <v>0.12</v>
      </c>
      <c r="R34" s="21">
        <v>0.12</v>
      </c>
      <c r="S34" s="19">
        <v>0.23</v>
      </c>
      <c r="T34" s="15">
        <v>0.15</v>
      </c>
      <c r="U34" s="15">
        <v>0.09</v>
      </c>
      <c r="V34" s="15">
        <v>0.12</v>
      </c>
      <c r="W34" s="21">
        <v>0.09</v>
      </c>
      <c r="X34" s="15">
        <v>0.09</v>
      </c>
      <c r="Y34" s="19">
        <v>0.28999999999999998</v>
      </c>
      <c r="Z34" s="19">
        <v>0.45</v>
      </c>
    </row>
    <row r="35" spans="1:26" ht="17.25" customHeight="1" thickBot="1" x14ac:dyDescent="0.25">
      <c r="A35" s="29"/>
      <c r="B35" s="22" t="s">
        <v>391</v>
      </c>
      <c r="C35" s="20" t="s">
        <v>145</v>
      </c>
      <c r="D35" s="23" t="s">
        <v>221</v>
      </c>
      <c r="E35" s="10" t="s">
        <v>185</v>
      </c>
      <c r="F35" s="10" t="s">
        <v>145</v>
      </c>
      <c r="G35" s="10" t="s">
        <v>185</v>
      </c>
      <c r="H35" s="10" t="s">
        <v>145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20" t="s">
        <v>145</v>
      </c>
      <c r="S35" s="23" t="s">
        <v>234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394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30" display="Sommaire" xr:uid="{00000000-0004-0000-1D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395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73</v>
      </c>
      <c r="C15" s="12">
        <v>47</v>
      </c>
      <c r="D15" s="12">
        <v>26</v>
      </c>
      <c r="E15" s="12">
        <v>12</v>
      </c>
      <c r="F15" s="17">
        <v>24</v>
      </c>
      <c r="G15" s="12">
        <v>20</v>
      </c>
      <c r="H15" s="12">
        <v>12</v>
      </c>
      <c r="I15" s="18">
        <v>3</v>
      </c>
      <c r="J15" s="18">
        <v>2</v>
      </c>
      <c r="K15" s="12">
        <v>13</v>
      </c>
      <c r="L15" s="12">
        <v>17</v>
      </c>
      <c r="M15" s="12">
        <v>9</v>
      </c>
      <c r="N15" s="12">
        <v>27</v>
      </c>
      <c r="O15" s="12">
        <v>8</v>
      </c>
      <c r="P15" s="18">
        <v>22</v>
      </c>
      <c r="Q15" s="12">
        <v>51</v>
      </c>
      <c r="R15" s="12">
        <v>56</v>
      </c>
      <c r="S15" s="18">
        <v>17</v>
      </c>
      <c r="T15" s="12">
        <v>28</v>
      </c>
      <c r="U15" s="12">
        <v>5</v>
      </c>
      <c r="V15" s="12">
        <v>10</v>
      </c>
      <c r="W15" s="12">
        <v>15</v>
      </c>
      <c r="X15" s="12">
        <v>2</v>
      </c>
      <c r="Y15" s="12">
        <v>8</v>
      </c>
      <c r="Z15" s="12">
        <v>5</v>
      </c>
    </row>
    <row r="16" spans="1:26" ht="17.25" customHeight="1" thickBot="1" x14ac:dyDescent="0.25">
      <c r="A16" s="29"/>
      <c r="B16" s="14">
        <v>7.0000000000000007E-2</v>
      </c>
      <c r="C16" s="15">
        <v>0.1</v>
      </c>
      <c r="D16" s="15">
        <v>0.05</v>
      </c>
      <c r="E16" s="15">
        <v>0.1</v>
      </c>
      <c r="F16" s="19">
        <v>0.14000000000000001</v>
      </c>
      <c r="G16" s="15">
        <v>0.12</v>
      </c>
      <c r="H16" s="15">
        <v>7.0000000000000007E-2</v>
      </c>
      <c r="I16" s="21">
        <v>0.02</v>
      </c>
      <c r="J16" s="21">
        <v>0.01</v>
      </c>
      <c r="K16" s="15">
        <v>0.05</v>
      </c>
      <c r="L16" s="15">
        <v>7.0000000000000007E-2</v>
      </c>
      <c r="M16" s="15">
        <v>0.11</v>
      </c>
      <c r="N16" s="15">
        <v>0.1</v>
      </c>
      <c r="O16" s="15">
        <v>0.06</v>
      </c>
      <c r="P16" s="21">
        <v>0.04</v>
      </c>
      <c r="Q16" s="15">
        <v>0.1</v>
      </c>
      <c r="R16" s="15">
        <v>0.1</v>
      </c>
      <c r="S16" s="21">
        <v>0.04</v>
      </c>
      <c r="T16" s="15">
        <v>0.11</v>
      </c>
      <c r="U16" s="15">
        <v>0.12</v>
      </c>
      <c r="V16" s="15">
        <v>0.09</v>
      </c>
      <c r="W16" s="15">
        <v>0.05</v>
      </c>
      <c r="X16" s="15">
        <v>0.04</v>
      </c>
      <c r="Y16" s="15">
        <v>0.06</v>
      </c>
      <c r="Z16" s="15">
        <v>0.05</v>
      </c>
    </row>
    <row r="17" spans="1:26" ht="17.25" customHeight="1" thickBot="1" x14ac:dyDescent="0.25">
      <c r="A17" s="29"/>
      <c r="B17" s="22" t="s">
        <v>396</v>
      </c>
      <c r="C17" s="10" t="s">
        <v>179</v>
      </c>
      <c r="D17" s="10" t="s">
        <v>145</v>
      </c>
      <c r="E17" s="10" t="s">
        <v>223</v>
      </c>
      <c r="F17" s="23" t="s">
        <v>249</v>
      </c>
      <c r="G17" s="10" t="s">
        <v>223</v>
      </c>
      <c r="H17" s="10" t="s">
        <v>185</v>
      </c>
      <c r="I17" s="20" t="s">
        <v>145</v>
      </c>
      <c r="J17" s="2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20" t="s">
        <v>145</v>
      </c>
      <c r="Q17" s="10" t="s">
        <v>191</v>
      </c>
      <c r="R17" s="10" t="s">
        <v>194</v>
      </c>
      <c r="S17" s="20" t="s">
        <v>145</v>
      </c>
      <c r="T17" s="10" t="s">
        <v>198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341</v>
      </c>
      <c r="B18" s="11">
        <v>240</v>
      </c>
      <c r="C18" s="12">
        <v>117</v>
      </c>
      <c r="D18" s="12">
        <v>122</v>
      </c>
      <c r="E18" s="12">
        <v>34</v>
      </c>
      <c r="F18" s="12">
        <v>53</v>
      </c>
      <c r="G18" s="12">
        <v>40</v>
      </c>
      <c r="H18" s="12">
        <v>34</v>
      </c>
      <c r="I18" s="12">
        <v>27</v>
      </c>
      <c r="J18" s="12">
        <v>51</v>
      </c>
      <c r="K18" s="12">
        <v>60</v>
      </c>
      <c r="L18" s="12">
        <v>57</v>
      </c>
      <c r="M18" s="12">
        <v>20</v>
      </c>
      <c r="N18" s="12">
        <v>71</v>
      </c>
      <c r="O18" s="12">
        <v>32</v>
      </c>
      <c r="P18" s="12">
        <v>107</v>
      </c>
      <c r="Q18" s="12">
        <v>133</v>
      </c>
      <c r="R18" s="12">
        <v>134</v>
      </c>
      <c r="S18" s="12">
        <v>106</v>
      </c>
      <c r="T18" s="12">
        <v>59</v>
      </c>
      <c r="U18" s="12">
        <v>16</v>
      </c>
      <c r="V18" s="12">
        <v>32</v>
      </c>
      <c r="W18" s="12">
        <v>79</v>
      </c>
      <c r="X18" s="12">
        <v>8</v>
      </c>
      <c r="Y18" s="12">
        <v>31</v>
      </c>
      <c r="Z18" s="12">
        <v>14</v>
      </c>
    </row>
    <row r="19" spans="1:26" ht="17.25" customHeight="1" thickBot="1" x14ac:dyDescent="0.25">
      <c r="A19" s="29"/>
      <c r="B19" s="14">
        <v>0.24</v>
      </c>
      <c r="C19" s="15">
        <v>0.24</v>
      </c>
      <c r="D19" s="15">
        <v>0.24</v>
      </c>
      <c r="E19" s="15">
        <v>0.28000000000000003</v>
      </c>
      <c r="F19" s="15">
        <v>0.31</v>
      </c>
      <c r="G19" s="15">
        <v>0.23</v>
      </c>
      <c r="H19" s="15">
        <v>0.19</v>
      </c>
      <c r="I19" s="15">
        <v>0.19</v>
      </c>
      <c r="J19" s="15">
        <v>0.23</v>
      </c>
      <c r="K19" s="15">
        <v>0.23</v>
      </c>
      <c r="L19" s="15">
        <v>0.24</v>
      </c>
      <c r="M19" s="15">
        <v>0.25</v>
      </c>
      <c r="N19" s="15">
        <v>0.25</v>
      </c>
      <c r="O19" s="15">
        <v>0.23</v>
      </c>
      <c r="P19" s="15">
        <v>0.22</v>
      </c>
      <c r="Q19" s="15">
        <v>0.26</v>
      </c>
      <c r="R19" s="15">
        <v>0.25</v>
      </c>
      <c r="S19" s="15">
        <v>0.23</v>
      </c>
      <c r="T19" s="15">
        <v>0.24</v>
      </c>
      <c r="U19" s="15">
        <v>0.35</v>
      </c>
      <c r="V19" s="15">
        <v>0.31</v>
      </c>
      <c r="W19" s="15">
        <v>0.25</v>
      </c>
      <c r="X19" s="15">
        <v>0.17</v>
      </c>
      <c r="Y19" s="15">
        <v>0.21</v>
      </c>
      <c r="Z19" s="15">
        <v>0.15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397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261</v>
      </c>
      <c r="V20" s="10" t="s">
        <v>261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342</v>
      </c>
      <c r="B21" s="11">
        <v>313</v>
      </c>
      <c r="C21" s="12">
        <v>164</v>
      </c>
      <c r="D21" s="12">
        <v>148</v>
      </c>
      <c r="E21" s="12">
        <v>46</v>
      </c>
      <c r="F21" s="17">
        <v>77</v>
      </c>
      <c r="G21" s="12">
        <v>60</v>
      </c>
      <c r="H21" s="12">
        <v>46</v>
      </c>
      <c r="I21" s="18">
        <v>30</v>
      </c>
      <c r="J21" s="18">
        <v>53</v>
      </c>
      <c r="K21" s="12">
        <v>72</v>
      </c>
      <c r="L21" s="12">
        <v>74</v>
      </c>
      <c r="M21" s="12">
        <v>29</v>
      </c>
      <c r="N21" s="12">
        <v>98</v>
      </c>
      <c r="O21" s="12">
        <v>40</v>
      </c>
      <c r="P21" s="12">
        <v>129</v>
      </c>
      <c r="Q21" s="12">
        <v>184</v>
      </c>
      <c r="R21" s="12">
        <v>189</v>
      </c>
      <c r="S21" s="12">
        <v>124</v>
      </c>
      <c r="T21" s="12">
        <v>87</v>
      </c>
      <c r="U21" s="12">
        <v>21</v>
      </c>
      <c r="V21" s="12">
        <v>42</v>
      </c>
      <c r="W21" s="12">
        <v>94</v>
      </c>
      <c r="X21" s="12">
        <v>10</v>
      </c>
      <c r="Y21" s="12">
        <v>40</v>
      </c>
      <c r="Z21" s="18">
        <v>19</v>
      </c>
    </row>
    <row r="22" spans="1:26" ht="17.25" customHeight="1" thickBot="1" x14ac:dyDescent="0.25">
      <c r="A22" s="29"/>
      <c r="B22" s="14">
        <v>0.31</v>
      </c>
      <c r="C22" s="15">
        <v>0.34</v>
      </c>
      <c r="D22" s="15">
        <v>0.28999999999999998</v>
      </c>
      <c r="E22" s="15">
        <v>0.38</v>
      </c>
      <c r="F22" s="19">
        <v>0.46</v>
      </c>
      <c r="G22" s="15">
        <v>0.35</v>
      </c>
      <c r="H22" s="15">
        <v>0.26</v>
      </c>
      <c r="I22" s="21">
        <v>0.21</v>
      </c>
      <c r="J22" s="21">
        <v>0.24</v>
      </c>
      <c r="K22" s="15">
        <v>0.28000000000000003</v>
      </c>
      <c r="L22" s="15">
        <v>0.31</v>
      </c>
      <c r="M22" s="15">
        <v>0.36</v>
      </c>
      <c r="N22" s="15">
        <v>0.35</v>
      </c>
      <c r="O22" s="15">
        <v>0.28000000000000003</v>
      </c>
      <c r="P22" s="15">
        <v>0.26</v>
      </c>
      <c r="Q22" s="15">
        <v>0.36</v>
      </c>
      <c r="R22" s="15">
        <v>0.35</v>
      </c>
      <c r="S22" s="15">
        <v>0.27</v>
      </c>
      <c r="T22" s="15">
        <v>0.35</v>
      </c>
      <c r="U22" s="15">
        <v>0.47</v>
      </c>
      <c r="V22" s="15">
        <v>0.4</v>
      </c>
      <c r="W22" s="15">
        <v>0.3</v>
      </c>
      <c r="X22" s="15">
        <v>0.21</v>
      </c>
      <c r="Y22" s="15">
        <v>0.27</v>
      </c>
      <c r="Z22" s="21">
        <v>0.2</v>
      </c>
    </row>
    <row r="23" spans="1:26" ht="17.25" customHeight="1" thickBot="1" x14ac:dyDescent="0.25">
      <c r="A23" s="29"/>
      <c r="B23" s="22" t="s">
        <v>398</v>
      </c>
      <c r="C23" s="10" t="s">
        <v>145</v>
      </c>
      <c r="D23" s="10" t="s">
        <v>145</v>
      </c>
      <c r="E23" s="10" t="s">
        <v>248</v>
      </c>
      <c r="F23" s="23" t="s">
        <v>249</v>
      </c>
      <c r="G23" s="10" t="s">
        <v>223</v>
      </c>
      <c r="H23" s="10" t="s">
        <v>145</v>
      </c>
      <c r="I23" s="20" t="s">
        <v>145</v>
      </c>
      <c r="J23" s="2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191</v>
      </c>
      <c r="R23" s="10" t="s">
        <v>194</v>
      </c>
      <c r="S23" s="10" t="s">
        <v>145</v>
      </c>
      <c r="T23" s="10" t="s">
        <v>201</v>
      </c>
      <c r="U23" s="10" t="s">
        <v>399</v>
      </c>
      <c r="V23" s="10" t="s">
        <v>261</v>
      </c>
      <c r="W23" s="10" t="s">
        <v>145</v>
      </c>
      <c r="X23" s="10" t="s">
        <v>204</v>
      </c>
      <c r="Y23" s="10" t="s">
        <v>145</v>
      </c>
      <c r="Z23" s="20" t="s">
        <v>204</v>
      </c>
    </row>
    <row r="24" spans="1:26" ht="17.25" customHeight="1" thickBot="1" x14ac:dyDescent="0.25">
      <c r="A24" s="30" t="s">
        <v>343</v>
      </c>
      <c r="B24" s="11">
        <v>360</v>
      </c>
      <c r="C24" s="12">
        <v>187</v>
      </c>
      <c r="D24" s="12">
        <v>172</v>
      </c>
      <c r="E24" s="12">
        <v>37</v>
      </c>
      <c r="F24" s="18">
        <v>40</v>
      </c>
      <c r="G24" s="12">
        <v>55</v>
      </c>
      <c r="H24" s="12">
        <v>77</v>
      </c>
      <c r="I24" s="12">
        <v>57</v>
      </c>
      <c r="J24" s="12">
        <v>93</v>
      </c>
      <c r="K24" s="12">
        <v>88</v>
      </c>
      <c r="L24" s="12">
        <v>93</v>
      </c>
      <c r="M24" s="12">
        <v>30</v>
      </c>
      <c r="N24" s="12">
        <v>96</v>
      </c>
      <c r="O24" s="12">
        <v>52</v>
      </c>
      <c r="P24" s="12">
        <v>176</v>
      </c>
      <c r="Q24" s="12">
        <v>184</v>
      </c>
      <c r="R24" s="12">
        <v>198</v>
      </c>
      <c r="S24" s="12">
        <v>162</v>
      </c>
      <c r="T24" s="12">
        <v>91</v>
      </c>
      <c r="U24" s="12">
        <v>17</v>
      </c>
      <c r="V24" s="12">
        <v>35</v>
      </c>
      <c r="W24" s="17">
        <v>134</v>
      </c>
      <c r="X24" s="12">
        <v>19</v>
      </c>
      <c r="Y24" s="12">
        <v>44</v>
      </c>
      <c r="Z24" s="18">
        <v>19</v>
      </c>
    </row>
    <row r="25" spans="1:26" ht="17.25" customHeight="1" thickBot="1" x14ac:dyDescent="0.25">
      <c r="A25" s="29"/>
      <c r="B25" s="14">
        <v>0.36</v>
      </c>
      <c r="C25" s="15">
        <v>0.38</v>
      </c>
      <c r="D25" s="15">
        <v>0.34</v>
      </c>
      <c r="E25" s="15">
        <v>0.31</v>
      </c>
      <c r="F25" s="21">
        <v>0.23</v>
      </c>
      <c r="G25" s="15">
        <v>0.32</v>
      </c>
      <c r="H25" s="15">
        <v>0.43</v>
      </c>
      <c r="I25" s="15">
        <v>0.41</v>
      </c>
      <c r="J25" s="15">
        <v>0.42</v>
      </c>
      <c r="K25" s="15">
        <v>0.34</v>
      </c>
      <c r="L25" s="15">
        <v>0.39</v>
      </c>
      <c r="M25" s="15">
        <v>0.38</v>
      </c>
      <c r="N25" s="15">
        <v>0.34</v>
      </c>
      <c r="O25" s="15">
        <v>0.37</v>
      </c>
      <c r="P25" s="15">
        <v>0.36</v>
      </c>
      <c r="Q25" s="15">
        <v>0.36</v>
      </c>
      <c r="R25" s="15">
        <v>0.37</v>
      </c>
      <c r="S25" s="15">
        <v>0.35</v>
      </c>
      <c r="T25" s="15">
        <v>0.37</v>
      </c>
      <c r="U25" s="15">
        <v>0.37</v>
      </c>
      <c r="V25" s="15">
        <v>0.33</v>
      </c>
      <c r="W25" s="19">
        <v>0.43</v>
      </c>
      <c r="X25" s="15">
        <v>0.42</v>
      </c>
      <c r="Y25" s="15">
        <v>0.3</v>
      </c>
      <c r="Z25" s="21">
        <v>0.21</v>
      </c>
    </row>
    <row r="26" spans="1:26" ht="17.25" customHeight="1" thickBot="1" x14ac:dyDescent="0.25">
      <c r="A26" s="29"/>
      <c r="B26" s="22" t="s">
        <v>330</v>
      </c>
      <c r="C26" s="10" t="s">
        <v>145</v>
      </c>
      <c r="D26" s="10" t="s">
        <v>145</v>
      </c>
      <c r="E26" s="10" t="s">
        <v>145</v>
      </c>
      <c r="F26" s="20" t="s">
        <v>145</v>
      </c>
      <c r="G26" s="10" t="s">
        <v>145</v>
      </c>
      <c r="H26" s="10" t="s">
        <v>181</v>
      </c>
      <c r="I26" s="10" t="s">
        <v>181</v>
      </c>
      <c r="J26" s="10" t="s">
        <v>181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201</v>
      </c>
      <c r="U26" s="10" t="s">
        <v>204</v>
      </c>
      <c r="V26" s="10" t="s">
        <v>204</v>
      </c>
      <c r="W26" s="23" t="s">
        <v>380</v>
      </c>
      <c r="X26" s="10" t="s">
        <v>261</v>
      </c>
      <c r="Y26" s="10" t="s">
        <v>145</v>
      </c>
      <c r="Z26" s="20" t="s">
        <v>204</v>
      </c>
    </row>
    <row r="27" spans="1:26" ht="17.25" customHeight="1" thickBot="1" x14ac:dyDescent="0.25">
      <c r="A27" s="30" t="s">
        <v>344</v>
      </c>
      <c r="B27" s="11">
        <v>167</v>
      </c>
      <c r="C27" s="12">
        <v>93</v>
      </c>
      <c r="D27" s="12">
        <v>74</v>
      </c>
      <c r="E27" s="18">
        <v>8</v>
      </c>
      <c r="F27" s="12">
        <v>22</v>
      </c>
      <c r="G27" s="12">
        <v>18</v>
      </c>
      <c r="H27" s="12">
        <v>30</v>
      </c>
      <c r="I27" s="12">
        <v>31</v>
      </c>
      <c r="J27" s="17">
        <v>58</v>
      </c>
      <c r="K27" s="12">
        <v>47</v>
      </c>
      <c r="L27" s="12">
        <v>40</v>
      </c>
      <c r="M27" s="12">
        <v>12</v>
      </c>
      <c r="N27" s="12">
        <v>41</v>
      </c>
      <c r="O27" s="12">
        <v>27</v>
      </c>
      <c r="P27" s="12">
        <v>81</v>
      </c>
      <c r="Q27" s="12">
        <v>86</v>
      </c>
      <c r="R27" s="12">
        <v>85</v>
      </c>
      <c r="S27" s="12">
        <v>82</v>
      </c>
      <c r="T27" s="12">
        <v>34</v>
      </c>
      <c r="U27" s="12">
        <v>4</v>
      </c>
      <c r="V27" s="12">
        <v>20</v>
      </c>
      <c r="W27" s="12">
        <v>59</v>
      </c>
      <c r="X27" s="12">
        <v>12</v>
      </c>
      <c r="Y27" s="12">
        <v>30</v>
      </c>
      <c r="Z27" s="12">
        <v>8</v>
      </c>
    </row>
    <row r="28" spans="1:26" ht="17.25" customHeight="1" thickBot="1" x14ac:dyDescent="0.25">
      <c r="A28" s="29"/>
      <c r="B28" s="14">
        <v>0.17</v>
      </c>
      <c r="C28" s="15">
        <v>0.19</v>
      </c>
      <c r="D28" s="15">
        <v>0.14000000000000001</v>
      </c>
      <c r="E28" s="21">
        <v>7.0000000000000007E-2</v>
      </c>
      <c r="F28" s="15">
        <v>0.13</v>
      </c>
      <c r="G28" s="15">
        <v>0.11</v>
      </c>
      <c r="H28" s="15">
        <v>0.16</v>
      </c>
      <c r="I28" s="15">
        <v>0.22</v>
      </c>
      <c r="J28" s="19">
        <v>0.27</v>
      </c>
      <c r="K28" s="15">
        <v>0.18</v>
      </c>
      <c r="L28" s="15">
        <v>0.17</v>
      </c>
      <c r="M28" s="15">
        <v>0.15</v>
      </c>
      <c r="N28" s="15">
        <v>0.15</v>
      </c>
      <c r="O28" s="15">
        <v>0.19</v>
      </c>
      <c r="P28" s="15">
        <v>0.17</v>
      </c>
      <c r="Q28" s="15">
        <v>0.17</v>
      </c>
      <c r="R28" s="15">
        <v>0.16</v>
      </c>
      <c r="S28" s="15">
        <v>0.18</v>
      </c>
      <c r="T28" s="15">
        <v>0.14000000000000001</v>
      </c>
      <c r="U28" s="15">
        <v>0.1</v>
      </c>
      <c r="V28" s="15">
        <v>0.19</v>
      </c>
      <c r="W28" s="15">
        <v>0.19</v>
      </c>
      <c r="X28" s="15">
        <v>0.27</v>
      </c>
      <c r="Y28" s="15">
        <v>0.2</v>
      </c>
      <c r="Z28" s="15">
        <v>0.09</v>
      </c>
    </row>
    <row r="29" spans="1:26" ht="17.25" customHeight="1" thickBot="1" x14ac:dyDescent="0.25">
      <c r="A29" s="29"/>
      <c r="B29" s="22" t="s">
        <v>180</v>
      </c>
      <c r="C29" s="10" t="s">
        <v>145</v>
      </c>
      <c r="D29" s="10" t="s">
        <v>145</v>
      </c>
      <c r="E29" s="20" t="s">
        <v>145</v>
      </c>
      <c r="F29" s="10" t="s">
        <v>145</v>
      </c>
      <c r="G29" s="10" t="s">
        <v>145</v>
      </c>
      <c r="H29" s="10" t="s">
        <v>180</v>
      </c>
      <c r="I29" s="10" t="s">
        <v>400</v>
      </c>
      <c r="J29" s="23" t="s">
        <v>219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201</v>
      </c>
      <c r="X29" s="10" t="s">
        <v>261</v>
      </c>
      <c r="Y29" s="10" t="s">
        <v>201</v>
      </c>
      <c r="Z29" s="10" t="s">
        <v>204</v>
      </c>
    </row>
    <row r="30" spans="1:26" ht="17.25" customHeight="1" thickBot="1" x14ac:dyDescent="0.25">
      <c r="A30" s="30" t="s">
        <v>345</v>
      </c>
      <c r="B30" s="11">
        <v>527</v>
      </c>
      <c r="C30" s="12">
        <v>281</v>
      </c>
      <c r="D30" s="12">
        <v>246</v>
      </c>
      <c r="E30" s="18">
        <v>46</v>
      </c>
      <c r="F30" s="18">
        <v>61</v>
      </c>
      <c r="G30" s="18">
        <v>73</v>
      </c>
      <c r="H30" s="12">
        <v>107</v>
      </c>
      <c r="I30" s="17">
        <v>88</v>
      </c>
      <c r="J30" s="17">
        <v>152</v>
      </c>
      <c r="K30" s="12">
        <v>135</v>
      </c>
      <c r="L30" s="12">
        <v>133</v>
      </c>
      <c r="M30" s="12">
        <v>42</v>
      </c>
      <c r="N30" s="12">
        <v>137</v>
      </c>
      <c r="O30" s="12">
        <v>79</v>
      </c>
      <c r="P30" s="12">
        <v>257</v>
      </c>
      <c r="Q30" s="12">
        <v>270</v>
      </c>
      <c r="R30" s="12">
        <v>282</v>
      </c>
      <c r="S30" s="12">
        <v>244</v>
      </c>
      <c r="T30" s="12">
        <v>125</v>
      </c>
      <c r="U30" s="12">
        <v>21</v>
      </c>
      <c r="V30" s="12">
        <v>55</v>
      </c>
      <c r="W30" s="17">
        <v>193</v>
      </c>
      <c r="X30" s="12">
        <v>32</v>
      </c>
      <c r="Y30" s="12">
        <v>74</v>
      </c>
      <c r="Z30" s="18">
        <v>27</v>
      </c>
    </row>
    <row r="31" spans="1:26" ht="17.25" customHeight="1" thickBot="1" x14ac:dyDescent="0.25">
      <c r="A31" s="29"/>
      <c r="B31" s="14">
        <v>0.53</v>
      </c>
      <c r="C31" s="15">
        <v>0.56999999999999995</v>
      </c>
      <c r="D31" s="15">
        <v>0.48</v>
      </c>
      <c r="E31" s="21">
        <v>0.38</v>
      </c>
      <c r="F31" s="21">
        <v>0.36</v>
      </c>
      <c r="G31" s="21">
        <v>0.43</v>
      </c>
      <c r="H31" s="15">
        <v>0.59</v>
      </c>
      <c r="I31" s="19">
        <v>0.63</v>
      </c>
      <c r="J31" s="19">
        <v>0.69</v>
      </c>
      <c r="K31" s="15">
        <v>0.52</v>
      </c>
      <c r="L31" s="15">
        <v>0.55000000000000004</v>
      </c>
      <c r="M31" s="15">
        <v>0.53</v>
      </c>
      <c r="N31" s="15">
        <v>0.49</v>
      </c>
      <c r="O31" s="15">
        <v>0.56000000000000005</v>
      </c>
      <c r="P31" s="15">
        <v>0.53</v>
      </c>
      <c r="Q31" s="15">
        <v>0.53</v>
      </c>
      <c r="R31" s="15">
        <v>0.52</v>
      </c>
      <c r="S31" s="15">
        <v>0.53</v>
      </c>
      <c r="T31" s="15">
        <v>0.5</v>
      </c>
      <c r="U31" s="15">
        <v>0.47</v>
      </c>
      <c r="V31" s="15">
        <v>0.52</v>
      </c>
      <c r="W31" s="19">
        <v>0.61</v>
      </c>
      <c r="X31" s="15">
        <v>0.68</v>
      </c>
      <c r="Y31" s="15">
        <v>0.5</v>
      </c>
      <c r="Z31" s="21">
        <v>0.28999999999999998</v>
      </c>
    </row>
    <row r="32" spans="1:26" ht="17.25" customHeight="1" thickBot="1" x14ac:dyDescent="0.25">
      <c r="A32" s="29"/>
      <c r="B32" s="22" t="s">
        <v>401</v>
      </c>
      <c r="C32" s="10" t="s">
        <v>179</v>
      </c>
      <c r="D32" s="10" t="s">
        <v>145</v>
      </c>
      <c r="E32" s="20" t="s">
        <v>145</v>
      </c>
      <c r="F32" s="20" t="s">
        <v>145</v>
      </c>
      <c r="G32" s="20" t="s">
        <v>145</v>
      </c>
      <c r="H32" s="10" t="s">
        <v>237</v>
      </c>
      <c r="I32" s="23" t="s">
        <v>218</v>
      </c>
      <c r="J32" s="23" t="s">
        <v>218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201</v>
      </c>
      <c r="U32" s="10" t="s">
        <v>204</v>
      </c>
      <c r="V32" s="10" t="s">
        <v>261</v>
      </c>
      <c r="W32" s="23" t="s">
        <v>319</v>
      </c>
      <c r="X32" s="10" t="s">
        <v>402</v>
      </c>
      <c r="Y32" s="10" t="s">
        <v>201</v>
      </c>
      <c r="Z32" s="20" t="s">
        <v>204</v>
      </c>
    </row>
    <row r="33" spans="1:26" ht="17.25" customHeight="1" thickBot="1" x14ac:dyDescent="0.25">
      <c r="A33" s="30" t="s">
        <v>346</v>
      </c>
      <c r="B33" s="11">
        <v>161</v>
      </c>
      <c r="C33" s="18">
        <v>45</v>
      </c>
      <c r="D33" s="17">
        <v>116</v>
      </c>
      <c r="E33" s="12">
        <v>28</v>
      </c>
      <c r="F33" s="12">
        <v>31</v>
      </c>
      <c r="G33" s="12">
        <v>37</v>
      </c>
      <c r="H33" s="12">
        <v>27</v>
      </c>
      <c r="I33" s="12">
        <v>22</v>
      </c>
      <c r="J33" s="18">
        <v>15</v>
      </c>
      <c r="K33" s="12">
        <v>53</v>
      </c>
      <c r="L33" s="12">
        <v>34</v>
      </c>
      <c r="M33" s="12">
        <v>9</v>
      </c>
      <c r="N33" s="12">
        <v>45</v>
      </c>
      <c r="O33" s="12">
        <v>21</v>
      </c>
      <c r="P33" s="17">
        <v>103</v>
      </c>
      <c r="Q33" s="18">
        <v>58</v>
      </c>
      <c r="R33" s="12">
        <v>69</v>
      </c>
      <c r="S33" s="12">
        <v>92</v>
      </c>
      <c r="T33" s="12">
        <v>38</v>
      </c>
      <c r="U33" s="12">
        <v>3</v>
      </c>
      <c r="V33" s="12">
        <v>9</v>
      </c>
      <c r="W33" s="18">
        <v>27</v>
      </c>
      <c r="X33" s="12">
        <v>5</v>
      </c>
      <c r="Y33" s="12">
        <v>33</v>
      </c>
      <c r="Z33" s="17">
        <v>46</v>
      </c>
    </row>
    <row r="34" spans="1:26" ht="17.25" customHeight="1" thickBot="1" x14ac:dyDescent="0.25">
      <c r="A34" s="29"/>
      <c r="B34" s="14">
        <v>0.16</v>
      </c>
      <c r="C34" s="21">
        <v>0.09</v>
      </c>
      <c r="D34" s="19">
        <v>0.23</v>
      </c>
      <c r="E34" s="15">
        <v>0.24</v>
      </c>
      <c r="F34" s="15">
        <v>0.18</v>
      </c>
      <c r="G34" s="15">
        <v>0.22</v>
      </c>
      <c r="H34" s="15">
        <v>0.15</v>
      </c>
      <c r="I34" s="15">
        <v>0.16</v>
      </c>
      <c r="J34" s="21">
        <v>7.0000000000000007E-2</v>
      </c>
      <c r="K34" s="15">
        <v>0.2</v>
      </c>
      <c r="L34" s="15">
        <v>0.14000000000000001</v>
      </c>
      <c r="M34" s="15">
        <v>0.11</v>
      </c>
      <c r="N34" s="15">
        <v>0.16</v>
      </c>
      <c r="O34" s="15">
        <v>0.15</v>
      </c>
      <c r="P34" s="19">
        <v>0.21</v>
      </c>
      <c r="Q34" s="21">
        <v>0.11</v>
      </c>
      <c r="R34" s="15">
        <v>0.13</v>
      </c>
      <c r="S34" s="15">
        <v>0.2</v>
      </c>
      <c r="T34" s="15">
        <v>0.15</v>
      </c>
      <c r="U34" s="15">
        <v>0.06</v>
      </c>
      <c r="V34" s="15">
        <v>0.08</v>
      </c>
      <c r="W34" s="21">
        <v>0.09</v>
      </c>
      <c r="X34" s="15">
        <v>0.1</v>
      </c>
      <c r="Y34" s="15">
        <v>0.22</v>
      </c>
      <c r="Z34" s="19">
        <v>0.5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23" t="s">
        <v>221</v>
      </c>
      <c r="E35" s="10" t="s">
        <v>185</v>
      </c>
      <c r="F35" s="10" t="s">
        <v>185</v>
      </c>
      <c r="G35" s="10" t="s">
        <v>185</v>
      </c>
      <c r="H35" s="10" t="s">
        <v>185</v>
      </c>
      <c r="I35" s="10" t="s">
        <v>185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198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10" t="s">
        <v>403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31" display="Sommaire" xr:uid="{00000000-0004-0000-1E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5" width="20" customWidth="1"/>
  </cols>
  <sheetData>
    <row r="1" spans="1:5" ht="13" customHeight="1" thickBot="1" x14ac:dyDescent="0.25">
      <c r="A1" s="5" t="s">
        <v>143</v>
      </c>
      <c r="B1" s="5"/>
      <c r="C1" s="5"/>
      <c r="D1" s="5"/>
      <c r="E1" s="5"/>
    </row>
    <row r="2" spans="1:5" ht="24.25" customHeight="1" thickBot="1" x14ac:dyDescent="0.25">
      <c r="A2" s="32" t="s">
        <v>144</v>
      </c>
      <c r="B2" s="29"/>
      <c r="C2" s="29"/>
      <c r="D2" s="29"/>
      <c r="E2" s="29"/>
    </row>
    <row r="3" spans="1:5" ht="34.5" customHeight="1" thickBot="1" x14ac:dyDescent="0.25">
      <c r="A3" s="33" t="s">
        <v>264</v>
      </c>
      <c r="B3" s="29"/>
      <c r="C3" s="29"/>
      <c r="D3" s="29"/>
      <c r="E3" s="29"/>
    </row>
    <row r="4" spans="1:5" ht="17.25" customHeight="1" thickBot="1" x14ac:dyDescent="0.25">
      <c r="A4" s="34"/>
      <c r="B4" s="35" t="s">
        <v>145</v>
      </c>
      <c r="C4" s="36"/>
      <c r="D4" s="36"/>
      <c r="E4" s="36"/>
    </row>
    <row r="5" spans="1:5" ht="34.5" customHeight="1" thickBot="1" x14ac:dyDescent="0.25">
      <c r="A5" s="29"/>
      <c r="B5" s="7" t="s">
        <v>265</v>
      </c>
      <c r="C5" s="7" t="s">
        <v>266</v>
      </c>
      <c r="D5" s="7" t="s">
        <v>267</v>
      </c>
      <c r="E5" s="7" t="s">
        <v>268</v>
      </c>
    </row>
    <row r="6" spans="1:5" ht="3.75" customHeight="1" thickBot="1" x14ac:dyDescent="0.25">
      <c r="A6" s="5"/>
      <c r="B6" s="8"/>
      <c r="C6" s="8"/>
      <c r="D6" s="8"/>
      <c r="E6" s="8"/>
    </row>
    <row r="7" spans="1:5" ht="17.25" customHeight="1" thickBot="1" x14ac:dyDescent="0.25">
      <c r="A7" s="9" t="s">
        <v>145</v>
      </c>
      <c r="B7" s="10"/>
      <c r="C7" s="10"/>
      <c r="D7" s="10"/>
      <c r="E7" s="10"/>
    </row>
    <row r="8" spans="1:5" ht="17.25" customHeight="1" thickBot="1" x14ac:dyDescent="0.25">
      <c r="A8" s="30" t="s">
        <v>202</v>
      </c>
      <c r="B8" s="11">
        <v>1000</v>
      </c>
      <c r="C8" s="12">
        <v>1000</v>
      </c>
      <c r="D8" s="12">
        <v>1000</v>
      </c>
      <c r="E8" s="12">
        <v>1000</v>
      </c>
    </row>
    <row r="9" spans="1:5" ht="17.25" customHeight="1" thickBot="1" x14ac:dyDescent="0.25">
      <c r="A9" s="29"/>
      <c r="B9" s="13" t="s">
        <v>145</v>
      </c>
      <c r="C9" s="13" t="s">
        <v>145</v>
      </c>
      <c r="D9" s="13" t="s">
        <v>145</v>
      </c>
      <c r="E9" s="13" t="s">
        <v>145</v>
      </c>
    </row>
    <row r="10" spans="1:5" ht="17.25" customHeight="1" thickBot="1" x14ac:dyDescent="0.25">
      <c r="A10" s="30" t="s">
        <v>203</v>
      </c>
      <c r="B10" s="11">
        <v>1000</v>
      </c>
      <c r="C10" s="12">
        <v>1000</v>
      </c>
      <c r="D10" s="12">
        <v>1000</v>
      </c>
      <c r="E10" s="12">
        <v>1000</v>
      </c>
    </row>
    <row r="11" spans="1:5" ht="17.25" customHeight="1" thickBot="1" x14ac:dyDescent="0.25">
      <c r="A11" s="29"/>
      <c r="B11" s="13" t="s">
        <v>145</v>
      </c>
      <c r="C11" s="13" t="s">
        <v>145</v>
      </c>
      <c r="D11" s="13" t="s">
        <v>145</v>
      </c>
      <c r="E11" s="13" t="s">
        <v>145</v>
      </c>
    </row>
    <row r="12" spans="1:5" ht="17.25" customHeight="1" thickBot="1" x14ac:dyDescent="0.25">
      <c r="A12" s="30" t="s">
        <v>269</v>
      </c>
      <c r="B12" s="11">
        <v>585</v>
      </c>
      <c r="C12" s="12">
        <v>221</v>
      </c>
      <c r="D12" s="12">
        <v>153</v>
      </c>
      <c r="E12" s="12">
        <v>41</v>
      </c>
    </row>
    <row r="13" spans="1:5" ht="17.25" customHeight="1" thickBot="1" x14ac:dyDescent="0.25">
      <c r="A13" s="29"/>
      <c r="B13" s="14">
        <v>0.57999999999999996</v>
      </c>
      <c r="C13" s="15">
        <v>0.22</v>
      </c>
      <c r="D13" s="15">
        <v>0.15</v>
      </c>
      <c r="E13" s="15">
        <v>0.04</v>
      </c>
    </row>
    <row r="14" spans="1:5" ht="17.25" customHeight="1" thickBot="1" x14ac:dyDescent="0.25">
      <c r="A14" s="30" t="s">
        <v>270</v>
      </c>
      <c r="B14" s="11">
        <v>277</v>
      </c>
      <c r="C14" s="12">
        <v>295</v>
      </c>
      <c r="D14" s="12">
        <v>295</v>
      </c>
      <c r="E14" s="12">
        <v>131</v>
      </c>
    </row>
    <row r="15" spans="1:5" ht="17.25" customHeight="1" thickBot="1" x14ac:dyDescent="0.25">
      <c r="A15" s="29"/>
      <c r="B15" s="14">
        <v>0.28000000000000003</v>
      </c>
      <c r="C15" s="15">
        <v>0.3</v>
      </c>
      <c r="D15" s="15">
        <v>0.3</v>
      </c>
      <c r="E15" s="15">
        <v>0.13</v>
      </c>
    </row>
    <row r="16" spans="1:5" ht="17.25" customHeight="1" thickBot="1" x14ac:dyDescent="0.25">
      <c r="A16" s="30" t="s">
        <v>271</v>
      </c>
      <c r="B16" s="11">
        <v>88</v>
      </c>
      <c r="C16" s="12">
        <v>196</v>
      </c>
      <c r="D16" s="12">
        <v>319</v>
      </c>
      <c r="E16" s="12">
        <v>396</v>
      </c>
    </row>
    <row r="17" spans="1:5" ht="17.25" customHeight="1" thickBot="1" x14ac:dyDescent="0.25">
      <c r="A17" s="29"/>
      <c r="B17" s="14">
        <v>0.09</v>
      </c>
      <c r="C17" s="15">
        <v>0.2</v>
      </c>
      <c r="D17" s="15">
        <v>0.32</v>
      </c>
      <c r="E17" s="15">
        <v>0.4</v>
      </c>
    </row>
    <row r="18" spans="1:5" ht="17.25" customHeight="1" thickBot="1" x14ac:dyDescent="0.25">
      <c r="A18" s="30" t="s">
        <v>272</v>
      </c>
      <c r="B18" s="11">
        <v>49</v>
      </c>
      <c r="C18" s="12">
        <v>287</v>
      </c>
      <c r="D18" s="12">
        <v>233</v>
      </c>
      <c r="E18" s="12">
        <v>431</v>
      </c>
    </row>
    <row r="19" spans="1:5" ht="17.25" customHeight="1" thickBot="1" x14ac:dyDescent="0.25">
      <c r="A19" s="29"/>
      <c r="B19" s="14">
        <v>0.05</v>
      </c>
      <c r="C19" s="15">
        <v>0.28999999999999998</v>
      </c>
      <c r="D19" s="15">
        <v>0.23</v>
      </c>
      <c r="E19" s="15">
        <v>0.43</v>
      </c>
    </row>
    <row r="20" spans="1:5" ht="17.25" customHeight="1" thickBot="1" x14ac:dyDescent="0.25">
      <c r="A20" s="30" t="s">
        <v>273</v>
      </c>
      <c r="B20" s="11">
        <v>1</v>
      </c>
      <c r="C20" s="12">
        <v>1</v>
      </c>
      <c r="D20" s="12">
        <v>1</v>
      </c>
      <c r="E20" s="12">
        <v>1</v>
      </c>
    </row>
    <row r="21" spans="1:5" ht="17.25" customHeight="1" thickBot="1" x14ac:dyDescent="0.25">
      <c r="A21" s="29"/>
      <c r="B21" s="16" t="s">
        <v>204</v>
      </c>
      <c r="C21" s="13" t="s">
        <v>204</v>
      </c>
      <c r="D21" s="13" t="s">
        <v>204</v>
      </c>
      <c r="E21" s="13" t="s">
        <v>204</v>
      </c>
    </row>
    <row r="22" spans="1:5" ht="17.25" customHeight="1" thickBot="1" x14ac:dyDescent="0.25">
      <c r="A22" s="31" t="s">
        <v>216</v>
      </c>
      <c r="B22" s="29"/>
      <c r="C22" s="29"/>
      <c r="D22" s="29"/>
      <c r="E22" s="29"/>
    </row>
  </sheetData>
  <mergeCells count="12">
    <mergeCell ref="A2:E2"/>
    <mergeCell ref="A3:E3"/>
    <mergeCell ref="A4:A5"/>
    <mergeCell ref="B4:E4"/>
    <mergeCell ref="A8:A9"/>
    <mergeCell ref="A20:A21"/>
    <mergeCell ref="A22:E22"/>
    <mergeCell ref="A10:A11"/>
    <mergeCell ref="A12:A13"/>
    <mergeCell ref="A14:A15"/>
    <mergeCell ref="A16:A17"/>
    <mergeCell ref="A18:A19"/>
  </mergeCells>
  <hyperlinks>
    <hyperlink ref="A1" location="'Sommaire'!A13" display="Sommaire" xr:uid="{00000000-0004-0000-0C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397</v>
      </c>
      <c r="C15" s="12">
        <v>222</v>
      </c>
      <c r="D15" s="12">
        <v>175</v>
      </c>
      <c r="E15" s="18">
        <v>33</v>
      </c>
      <c r="F15" s="12">
        <v>61</v>
      </c>
      <c r="G15" s="12">
        <v>57</v>
      </c>
      <c r="H15" s="12">
        <v>69</v>
      </c>
      <c r="I15" s="12">
        <v>60</v>
      </c>
      <c r="J15" s="17">
        <v>116</v>
      </c>
      <c r="K15" s="12">
        <v>100</v>
      </c>
      <c r="L15" s="12">
        <v>95</v>
      </c>
      <c r="M15" s="12">
        <v>41</v>
      </c>
      <c r="N15" s="12">
        <v>105</v>
      </c>
      <c r="O15" s="12">
        <v>57</v>
      </c>
      <c r="P15" s="12">
        <v>176</v>
      </c>
      <c r="Q15" s="12">
        <v>221</v>
      </c>
      <c r="R15" s="12">
        <v>216</v>
      </c>
      <c r="S15" s="12">
        <v>181</v>
      </c>
      <c r="T15" s="12">
        <v>103</v>
      </c>
      <c r="U15" s="12">
        <v>20</v>
      </c>
      <c r="V15" s="12">
        <v>45</v>
      </c>
      <c r="W15" s="12">
        <v>141</v>
      </c>
      <c r="X15" s="17">
        <v>27</v>
      </c>
      <c r="Y15" s="12">
        <v>45</v>
      </c>
      <c r="Z15" s="18">
        <v>16</v>
      </c>
    </row>
    <row r="16" spans="1:26" ht="17.25" customHeight="1" thickBot="1" x14ac:dyDescent="0.25">
      <c r="A16" s="29"/>
      <c r="B16" s="14">
        <v>0.4</v>
      </c>
      <c r="C16" s="15">
        <v>0.45</v>
      </c>
      <c r="D16" s="15">
        <v>0.34</v>
      </c>
      <c r="E16" s="21">
        <v>0.27</v>
      </c>
      <c r="F16" s="15">
        <v>0.36</v>
      </c>
      <c r="G16" s="15">
        <v>0.34</v>
      </c>
      <c r="H16" s="15">
        <v>0.39</v>
      </c>
      <c r="I16" s="15">
        <v>0.43</v>
      </c>
      <c r="J16" s="19">
        <v>0.53</v>
      </c>
      <c r="K16" s="15">
        <v>0.38</v>
      </c>
      <c r="L16" s="15">
        <v>0.4</v>
      </c>
      <c r="M16" s="15">
        <v>0.51</v>
      </c>
      <c r="N16" s="15">
        <v>0.37</v>
      </c>
      <c r="O16" s="15">
        <v>0.41</v>
      </c>
      <c r="P16" s="15">
        <v>0.36</v>
      </c>
      <c r="Q16" s="15">
        <v>0.43</v>
      </c>
      <c r="R16" s="15">
        <v>0.4</v>
      </c>
      <c r="S16" s="15">
        <v>0.39</v>
      </c>
      <c r="T16" s="15">
        <v>0.41</v>
      </c>
      <c r="U16" s="15">
        <v>0.44</v>
      </c>
      <c r="V16" s="15">
        <v>0.42</v>
      </c>
      <c r="W16" s="15">
        <v>0.45</v>
      </c>
      <c r="X16" s="19">
        <v>0.56999999999999995</v>
      </c>
      <c r="Y16" s="15">
        <v>0.31</v>
      </c>
      <c r="Z16" s="21">
        <v>0.18</v>
      </c>
    </row>
    <row r="17" spans="1:26" ht="17.25" customHeight="1" thickBot="1" x14ac:dyDescent="0.25">
      <c r="A17" s="29"/>
      <c r="B17" s="22" t="s">
        <v>388</v>
      </c>
      <c r="C17" s="10" t="s">
        <v>179</v>
      </c>
      <c r="D17" s="10" t="s">
        <v>145</v>
      </c>
      <c r="E17" s="20" t="s">
        <v>145</v>
      </c>
      <c r="F17" s="10" t="s">
        <v>145</v>
      </c>
      <c r="G17" s="10" t="s">
        <v>145</v>
      </c>
      <c r="H17" s="10" t="s">
        <v>145</v>
      </c>
      <c r="I17" s="10" t="s">
        <v>180</v>
      </c>
      <c r="J17" s="23" t="s">
        <v>219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201</v>
      </c>
      <c r="U17" s="10" t="s">
        <v>261</v>
      </c>
      <c r="V17" s="10" t="s">
        <v>261</v>
      </c>
      <c r="W17" s="10" t="s">
        <v>353</v>
      </c>
      <c r="X17" s="23" t="s">
        <v>405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341</v>
      </c>
      <c r="B18" s="11">
        <v>393</v>
      </c>
      <c r="C18" s="12">
        <v>192</v>
      </c>
      <c r="D18" s="12">
        <v>201</v>
      </c>
      <c r="E18" s="12">
        <v>43</v>
      </c>
      <c r="F18" s="12">
        <v>63</v>
      </c>
      <c r="G18" s="12">
        <v>70</v>
      </c>
      <c r="H18" s="12">
        <v>74</v>
      </c>
      <c r="I18" s="12">
        <v>59</v>
      </c>
      <c r="J18" s="12">
        <v>84</v>
      </c>
      <c r="K18" s="12">
        <v>89</v>
      </c>
      <c r="L18" s="12">
        <v>93</v>
      </c>
      <c r="M18" s="12">
        <v>31</v>
      </c>
      <c r="N18" s="12">
        <v>123</v>
      </c>
      <c r="O18" s="12">
        <v>57</v>
      </c>
      <c r="P18" s="12">
        <v>190</v>
      </c>
      <c r="Q18" s="12">
        <v>203</v>
      </c>
      <c r="R18" s="12">
        <v>219</v>
      </c>
      <c r="S18" s="12">
        <v>175</v>
      </c>
      <c r="T18" s="12">
        <v>102</v>
      </c>
      <c r="U18" s="12">
        <v>21</v>
      </c>
      <c r="V18" s="12">
        <v>40</v>
      </c>
      <c r="W18" s="12">
        <v>130</v>
      </c>
      <c r="X18" s="12">
        <v>15</v>
      </c>
      <c r="Y18" s="12">
        <v>57</v>
      </c>
      <c r="Z18" s="12">
        <v>29</v>
      </c>
    </row>
    <row r="19" spans="1:26" ht="17.25" customHeight="1" thickBot="1" x14ac:dyDescent="0.25">
      <c r="A19" s="29"/>
      <c r="B19" s="14">
        <v>0.39</v>
      </c>
      <c r="C19" s="15">
        <v>0.39</v>
      </c>
      <c r="D19" s="15">
        <v>0.39</v>
      </c>
      <c r="E19" s="15">
        <v>0.36</v>
      </c>
      <c r="F19" s="15">
        <v>0.37</v>
      </c>
      <c r="G19" s="15">
        <v>0.41</v>
      </c>
      <c r="H19" s="15">
        <v>0.41</v>
      </c>
      <c r="I19" s="15">
        <v>0.42</v>
      </c>
      <c r="J19" s="15">
        <v>0.38</v>
      </c>
      <c r="K19" s="15">
        <v>0.34</v>
      </c>
      <c r="L19" s="15">
        <v>0.39</v>
      </c>
      <c r="M19" s="15">
        <v>0.39</v>
      </c>
      <c r="N19" s="15">
        <v>0.44</v>
      </c>
      <c r="O19" s="15">
        <v>0.41</v>
      </c>
      <c r="P19" s="15">
        <v>0.39</v>
      </c>
      <c r="Q19" s="15">
        <v>0.4</v>
      </c>
      <c r="R19" s="15">
        <v>0.4</v>
      </c>
      <c r="S19" s="15">
        <v>0.38</v>
      </c>
      <c r="T19" s="15">
        <v>0.41</v>
      </c>
      <c r="U19" s="15">
        <v>0.47</v>
      </c>
      <c r="V19" s="15">
        <v>0.38</v>
      </c>
      <c r="W19" s="15">
        <v>0.41</v>
      </c>
      <c r="X19" s="15">
        <v>0.31</v>
      </c>
      <c r="Y19" s="15">
        <v>0.39</v>
      </c>
      <c r="Z19" s="15">
        <v>0.31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186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342</v>
      </c>
      <c r="B21" s="11">
        <v>790</v>
      </c>
      <c r="C21" s="17">
        <v>414</v>
      </c>
      <c r="D21" s="18">
        <v>376</v>
      </c>
      <c r="E21" s="18">
        <v>76</v>
      </c>
      <c r="F21" s="12">
        <v>124</v>
      </c>
      <c r="G21" s="12">
        <v>127</v>
      </c>
      <c r="H21" s="12">
        <v>143</v>
      </c>
      <c r="I21" s="12">
        <v>119</v>
      </c>
      <c r="J21" s="17">
        <v>200</v>
      </c>
      <c r="K21" s="18">
        <v>189</v>
      </c>
      <c r="L21" s="12">
        <v>188</v>
      </c>
      <c r="M21" s="12">
        <v>72</v>
      </c>
      <c r="N21" s="12">
        <v>228</v>
      </c>
      <c r="O21" s="12">
        <v>114</v>
      </c>
      <c r="P21" s="12">
        <v>366</v>
      </c>
      <c r="Q21" s="12">
        <v>424</v>
      </c>
      <c r="R21" s="12">
        <v>434</v>
      </c>
      <c r="S21" s="12">
        <v>356</v>
      </c>
      <c r="T21" s="12">
        <v>205</v>
      </c>
      <c r="U21" s="12">
        <v>41</v>
      </c>
      <c r="V21" s="12">
        <v>85</v>
      </c>
      <c r="W21" s="17">
        <v>271</v>
      </c>
      <c r="X21" s="12">
        <v>41</v>
      </c>
      <c r="Y21" s="18">
        <v>102</v>
      </c>
      <c r="Z21" s="18">
        <v>45</v>
      </c>
    </row>
    <row r="22" spans="1:26" ht="17.25" customHeight="1" thickBot="1" x14ac:dyDescent="0.25">
      <c r="A22" s="29"/>
      <c r="B22" s="14">
        <v>0.79</v>
      </c>
      <c r="C22" s="19">
        <v>0.84</v>
      </c>
      <c r="D22" s="21">
        <v>0.74</v>
      </c>
      <c r="E22" s="21">
        <v>0.63</v>
      </c>
      <c r="F22" s="15">
        <v>0.73</v>
      </c>
      <c r="G22" s="15">
        <v>0.75</v>
      </c>
      <c r="H22" s="15">
        <v>0.8</v>
      </c>
      <c r="I22" s="15">
        <v>0.85</v>
      </c>
      <c r="J22" s="19">
        <v>0.91</v>
      </c>
      <c r="K22" s="21">
        <v>0.73</v>
      </c>
      <c r="L22" s="15">
        <v>0.78</v>
      </c>
      <c r="M22" s="15">
        <v>0.9</v>
      </c>
      <c r="N22" s="15">
        <v>0.81</v>
      </c>
      <c r="O22" s="15">
        <v>0.81</v>
      </c>
      <c r="P22" s="15">
        <v>0.75</v>
      </c>
      <c r="Q22" s="15">
        <v>0.83</v>
      </c>
      <c r="R22" s="15">
        <v>0.8</v>
      </c>
      <c r="S22" s="15">
        <v>0.77</v>
      </c>
      <c r="T22" s="15">
        <v>0.82</v>
      </c>
      <c r="U22" s="15">
        <v>0.91</v>
      </c>
      <c r="V22" s="15">
        <v>0.8</v>
      </c>
      <c r="W22" s="19">
        <v>0.86</v>
      </c>
      <c r="X22" s="15">
        <v>0.88</v>
      </c>
      <c r="Y22" s="21">
        <v>0.7</v>
      </c>
      <c r="Z22" s="21">
        <v>0.49</v>
      </c>
    </row>
    <row r="23" spans="1:26" ht="17.25" customHeight="1" thickBot="1" x14ac:dyDescent="0.25">
      <c r="A23" s="29"/>
      <c r="B23" s="22" t="s">
        <v>406</v>
      </c>
      <c r="C23" s="23" t="s">
        <v>217</v>
      </c>
      <c r="D23" s="20" t="s">
        <v>145</v>
      </c>
      <c r="E23" s="20" t="s">
        <v>145</v>
      </c>
      <c r="F23" s="10" t="s">
        <v>145</v>
      </c>
      <c r="G23" s="10" t="s">
        <v>145</v>
      </c>
      <c r="H23" s="10" t="s">
        <v>180</v>
      </c>
      <c r="I23" s="10" t="s">
        <v>237</v>
      </c>
      <c r="J23" s="23" t="s">
        <v>219</v>
      </c>
      <c r="K23" s="20" t="s">
        <v>145</v>
      </c>
      <c r="L23" s="10" t="s">
        <v>145</v>
      </c>
      <c r="M23" s="10" t="s">
        <v>366</v>
      </c>
      <c r="N23" s="10" t="s">
        <v>186</v>
      </c>
      <c r="O23" s="10" t="s">
        <v>145</v>
      </c>
      <c r="P23" s="10" t="s">
        <v>145</v>
      </c>
      <c r="Q23" s="10" t="s">
        <v>191</v>
      </c>
      <c r="R23" s="10" t="s">
        <v>145</v>
      </c>
      <c r="S23" s="10" t="s">
        <v>145</v>
      </c>
      <c r="T23" s="10" t="s">
        <v>353</v>
      </c>
      <c r="U23" s="10" t="s">
        <v>354</v>
      </c>
      <c r="V23" s="10" t="s">
        <v>261</v>
      </c>
      <c r="W23" s="23" t="s">
        <v>380</v>
      </c>
      <c r="X23" s="10" t="s">
        <v>354</v>
      </c>
      <c r="Y23" s="20" t="s">
        <v>201</v>
      </c>
      <c r="Z23" s="20" t="s">
        <v>204</v>
      </c>
    </row>
    <row r="24" spans="1:26" ht="17.25" customHeight="1" thickBot="1" x14ac:dyDescent="0.25">
      <c r="A24" s="30" t="s">
        <v>343</v>
      </c>
      <c r="B24" s="11">
        <v>80</v>
      </c>
      <c r="C24" s="12">
        <v>33</v>
      </c>
      <c r="D24" s="12">
        <v>47</v>
      </c>
      <c r="E24" s="17">
        <v>18</v>
      </c>
      <c r="F24" s="12">
        <v>17</v>
      </c>
      <c r="G24" s="12">
        <v>16</v>
      </c>
      <c r="H24" s="12">
        <v>16</v>
      </c>
      <c r="I24" s="12">
        <v>4</v>
      </c>
      <c r="J24" s="12">
        <v>8</v>
      </c>
      <c r="K24" s="12">
        <v>29</v>
      </c>
      <c r="L24" s="12">
        <v>17</v>
      </c>
      <c r="M24" s="12">
        <v>5</v>
      </c>
      <c r="N24" s="12">
        <v>18</v>
      </c>
      <c r="O24" s="12">
        <v>11</v>
      </c>
      <c r="P24" s="12">
        <v>39</v>
      </c>
      <c r="Q24" s="12">
        <v>41</v>
      </c>
      <c r="R24" s="12">
        <v>51</v>
      </c>
      <c r="S24" s="12">
        <v>29</v>
      </c>
      <c r="T24" s="12">
        <v>17</v>
      </c>
      <c r="U24" s="12">
        <v>3</v>
      </c>
      <c r="V24" s="12">
        <v>10</v>
      </c>
      <c r="W24" s="12">
        <v>21</v>
      </c>
      <c r="X24" s="12">
        <v>1</v>
      </c>
      <c r="Y24" s="12">
        <v>18</v>
      </c>
      <c r="Z24" s="12">
        <v>10</v>
      </c>
    </row>
    <row r="25" spans="1:26" ht="17.25" customHeight="1" thickBot="1" x14ac:dyDescent="0.25">
      <c r="A25" s="29"/>
      <c r="B25" s="14">
        <v>0.08</v>
      </c>
      <c r="C25" s="15">
        <v>7.0000000000000007E-2</v>
      </c>
      <c r="D25" s="15">
        <v>0.09</v>
      </c>
      <c r="E25" s="19">
        <v>0.15</v>
      </c>
      <c r="F25" s="15">
        <v>0.1</v>
      </c>
      <c r="G25" s="15">
        <v>0.09</v>
      </c>
      <c r="H25" s="15">
        <v>0.09</v>
      </c>
      <c r="I25" s="15">
        <v>0.03</v>
      </c>
      <c r="J25" s="15">
        <v>0.04</v>
      </c>
      <c r="K25" s="15">
        <v>0.11</v>
      </c>
      <c r="L25" s="15">
        <v>7.0000000000000007E-2</v>
      </c>
      <c r="M25" s="15">
        <v>0.06</v>
      </c>
      <c r="N25" s="15">
        <v>0.06</v>
      </c>
      <c r="O25" s="15">
        <v>0.08</v>
      </c>
      <c r="P25" s="15">
        <v>0.08</v>
      </c>
      <c r="Q25" s="15">
        <v>0.08</v>
      </c>
      <c r="R25" s="15">
        <v>0.09</v>
      </c>
      <c r="S25" s="15">
        <v>0.06</v>
      </c>
      <c r="T25" s="15">
        <v>7.0000000000000007E-2</v>
      </c>
      <c r="U25" s="15">
        <v>0.06</v>
      </c>
      <c r="V25" s="15">
        <v>0.09</v>
      </c>
      <c r="W25" s="15">
        <v>7.0000000000000007E-2</v>
      </c>
      <c r="X25" s="15">
        <v>0.02</v>
      </c>
      <c r="Y25" s="15">
        <v>0.12</v>
      </c>
      <c r="Z25" s="15">
        <v>0.11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23" t="s">
        <v>286</v>
      </c>
      <c r="F26" s="10" t="s">
        <v>223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344</v>
      </c>
      <c r="B27" s="11">
        <v>22</v>
      </c>
      <c r="C27" s="12">
        <v>12</v>
      </c>
      <c r="D27" s="12">
        <v>9</v>
      </c>
      <c r="E27" s="12">
        <v>5</v>
      </c>
      <c r="F27" s="12">
        <v>8</v>
      </c>
      <c r="G27" s="12">
        <v>3</v>
      </c>
      <c r="H27" s="12">
        <v>2</v>
      </c>
      <c r="I27" s="12">
        <v>3</v>
      </c>
      <c r="J27" s="12">
        <v>1</v>
      </c>
      <c r="K27" s="12">
        <v>7</v>
      </c>
      <c r="L27" s="12">
        <v>5</v>
      </c>
      <c r="M27" s="12" t="s">
        <v>205</v>
      </c>
      <c r="N27" s="12">
        <v>7</v>
      </c>
      <c r="O27" s="12">
        <v>3</v>
      </c>
      <c r="P27" s="12">
        <v>13</v>
      </c>
      <c r="Q27" s="12">
        <v>9</v>
      </c>
      <c r="R27" s="12">
        <v>10</v>
      </c>
      <c r="S27" s="12">
        <v>11</v>
      </c>
      <c r="T27" s="12">
        <v>4</v>
      </c>
      <c r="U27" s="12">
        <v>1</v>
      </c>
      <c r="V27" s="12">
        <v>4</v>
      </c>
      <c r="W27" s="12">
        <v>4</v>
      </c>
      <c r="X27" s="12">
        <v>1</v>
      </c>
      <c r="Y27" s="12">
        <v>3</v>
      </c>
      <c r="Z27" s="12">
        <v>3</v>
      </c>
    </row>
    <row r="28" spans="1:26" ht="17.25" customHeight="1" thickBot="1" x14ac:dyDescent="0.25">
      <c r="A28" s="29"/>
      <c r="B28" s="14">
        <v>0.02</v>
      </c>
      <c r="C28" s="15">
        <v>0.03</v>
      </c>
      <c r="D28" s="15">
        <v>0.02</v>
      </c>
      <c r="E28" s="15">
        <v>0.04</v>
      </c>
      <c r="F28" s="15">
        <v>0.05</v>
      </c>
      <c r="G28" s="15">
        <v>0.02</v>
      </c>
      <c r="H28" s="15">
        <v>0.01</v>
      </c>
      <c r="I28" s="15">
        <v>0.02</v>
      </c>
      <c r="J28" s="13" t="s">
        <v>204</v>
      </c>
      <c r="K28" s="15">
        <v>0.03</v>
      </c>
      <c r="L28" s="15">
        <v>0.02</v>
      </c>
      <c r="M28" s="13" t="s">
        <v>205</v>
      </c>
      <c r="N28" s="15">
        <v>0.02</v>
      </c>
      <c r="O28" s="15">
        <v>0.02</v>
      </c>
      <c r="P28" s="15">
        <v>0.03</v>
      </c>
      <c r="Q28" s="15">
        <v>0.02</v>
      </c>
      <c r="R28" s="15">
        <v>0.02</v>
      </c>
      <c r="S28" s="15">
        <v>0.02</v>
      </c>
      <c r="T28" s="15">
        <v>0.02</v>
      </c>
      <c r="U28" s="15">
        <v>0.03</v>
      </c>
      <c r="V28" s="15">
        <v>0.04</v>
      </c>
      <c r="W28" s="15">
        <v>0.01</v>
      </c>
      <c r="X28" s="15">
        <v>0.03</v>
      </c>
      <c r="Y28" s="15">
        <v>0.02</v>
      </c>
      <c r="Z28" s="15">
        <v>0.03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185</v>
      </c>
      <c r="F29" s="10" t="s">
        <v>185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345</v>
      </c>
      <c r="B30" s="11">
        <v>101</v>
      </c>
      <c r="C30" s="12">
        <v>45</v>
      </c>
      <c r="D30" s="12">
        <v>56</v>
      </c>
      <c r="E30" s="17">
        <v>23</v>
      </c>
      <c r="F30" s="12">
        <v>25</v>
      </c>
      <c r="G30" s="12">
        <v>19</v>
      </c>
      <c r="H30" s="12">
        <v>18</v>
      </c>
      <c r="I30" s="12">
        <v>7</v>
      </c>
      <c r="J30" s="18">
        <v>9</v>
      </c>
      <c r="K30" s="12">
        <v>36</v>
      </c>
      <c r="L30" s="12">
        <v>22</v>
      </c>
      <c r="M30" s="12">
        <v>5</v>
      </c>
      <c r="N30" s="12">
        <v>25</v>
      </c>
      <c r="O30" s="12">
        <v>14</v>
      </c>
      <c r="P30" s="12">
        <v>52</v>
      </c>
      <c r="Q30" s="12">
        <v>50</v>
      </c>
      <c r="R30" s="12">
        <v>61</v>
      </c>
      <c r="S30" s="12">
        <v>40</v>
      </c>
      <c r="T30" s="12">
        <v>22</v>
      </c>
      <c r="U30" s="12">
        <v>4</v>
      </c>
      <c r="V30" s="12">
        <v>14</v>
      </c>
      <c r="W30" s="12">
        <v>26</v>
      </c>
      <c r="X30" s="12">
        <v>2</v>
      </c>
      <c r="Y30" s="12">
        <v>21</v>
      </c>
      <c r="Z30" s="12">
        <v>13</v>
      </c>
    </row>
    <row r="31" spans="1:26" ht="17.25" customHeight="1" thickBot="1" x14ac:dyDescent="0.25">
      <c r="A31" s="29"/>
      <c r="B31" s="14">
        <v>0.1</v>
      </c>
      <c r="C31" s="15">
        <v>0.09</v>
      </c>
      <c r="D31" s="15">
        <v>0.11</v>
      </c>
      <c r="E31" s="19">
        <v>0.19</v>
      </c>
      <c r="F31" s="15">
        <v>0.15</v>
      </c>
      <c r="G31" s="15">
        <v>0.11</v>
      </c>
      <c r="H31" s="15">
        <v>0.1</v>
      </c>
      <c r="I31" s="15">
        <v>0.05</v>
      </c>
      <c r="J31" s="21">
        <v>0.04</v>
      </c>
      <c r="K31" s="15">
        <v>0.14000000000000001</v>
      </c>
      <c r="L31" s="15">
        <v>0.09</v>
      </c>
      <c r="M31" s="15">
        <v>0.06</v>
      </c>
      <c r="N31" s="15">
        <v>0.09</v>
      </c>
      <c r="O31" s="15">
        <v>0.1</v>
      </c>
      <c r="P31" s="15">
        <v>0.11</v>
      </c>
      <c r="Q31" s="15">
        <v>0.1</v>
      </c>
      <c r="R31" s="15">
        <v>0.11</v>
      </c>
      <c r="S31" s="15">
        <v>0.09</v>
      </c>
      <c r="T31" s="15">
        <v>0.09</v>
      </c>
      <c r="U31" s="15">
        <v>0.09</v>
      </c>
      <c r="V31" s="15">
        <v>0.13</v>
      </c>
      <c r="W31" s="15">
        <v>0.08</v>
      </c>
      <c r="X31" s="15">
        <v>0.05</v>
      </c>
      <c r="Y31" s="15">
        <v>0.14000000000000001</v>
      </c>
      <c r="Z31" s="15">
        <v>0.14000000000000001</v>
      </c>
    </row>
    <row r="32" spans="1:26" ht="17.25" customHeight="1" thickBot="1" x14ac:dyDescent="0.25">
      <c r="A32" s="29"/>
      <c r="B32" s="22" t="s">
        <v>185</v>
      </c>
      <c r="C32" s="10" t="s">
        <v>145</v>
      </c>
      <c r="D32" s="10" t="s">
        <v>145</v>
      </c>
      <c r="E32" s="23" t="s">
        <v>249</v>
      </c>
      <c r="F32" s="10" t="s">
        <v>223</v>
      </c>
      <c r="G32" s="10" t="s">
        <v>185</v>
      </c>
      <c r="H32" s="10" t="s">
        <v>185</v>
      </c>
      <c r="I32" s="10" t="s">
        <v>145</v>
      </c>
      <c r="J32" s="2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109</v>
      </c>
      <c r="C33" s="18">
        <v>31</v>
      </c>
      <c r="D33" s="17">
        <v>78</v>
      </c>
      <c r="E33" s="12">
        <v>21</v>
      </c>
      <c r="F33" s="12">
        <v>21</v>
      </c>
      <c r="G33" s="12">
        <v>24</v>
      </c>
      <c r="H33" s="12">
        <v>19</v>
      </c>
      <c r="I33" s="12">
        <v>14</v>
      </c>
      <c r="J33" s="18">
        <v>10</v>
      </c>
      <c r="K33" s="12">
        <v>36</v>
      </c>
      <c r="L33" s="12">
        <v>30</v>
      </c>
      <c r="M33" s="12">
        <v>3</v>
      </c>
      <c r="N33" s="12">
        <v>27</v>
      </c>
      <c r="O33" s="12">
        <v>12</v>
      </c>
      <c r="P33" s="17">
        <v>72</v>
      </c>
      <c r="Q33" s="18">
        <v>37</v>
      </c>
      <c r="R33" s="12">
        <v>45</v>
      </c>
      <c r="S33" s="12">
        <v>64</v>
      </c>
      <c r="T33" s="12">
        <v>24</v>
      </c>
      <c r="U33" s="12" t="s">
        <v>205</v>
      </c>
      <c r="V33" s="12">
        <v>7</v>
      </c>
      <c r="W33" s="18">
        <v>17</v>
      </c>
      <c r="X33" s="12">
        <v>3</v>
      </c>
      <c r="Y33" s="12">
        <v>23</v>
      </c>
      <c r="Z33" s="17">
        <v>35</v>
      </c>
    </row>
    <row r="34" spans="1:26" ht="17.25" customHeight="1" thickBot="1" x14ac:dyDescent="0.25">
      <c r="A34" s="29"/>
      <c r="B34" s="14">
        <v>0.11</v>
      </c>
      <c r="C34" s="21">
        <v>0.06</v>
      </c>
      <c r="D34" s="19">
        <v>0.15</v>
      </c>
      <c r="E34" s="15">
        <v>0.17</v>
      </c>
      <c r="F34" s="15">
        <v>0.12</v>
      </c>
      <c r="G34" s="15">
        <v>0.14000000000000001</v>
      </c>
      <c r="H34" s="15">
        <v>0.1</v>
      </c>
      <c r="I34" s="15">
        <v>0.1</v>
      </c>
      <c r="J34" s="21">
        <v>0.05</v>
      </c>
      <c r="K34" s="15">
        <v>0.14000000000000001</v>
      </c>
      <c r="L34" s="15">
        <v>0.13</v>
      </c>
      <c r="M34" s="15">
        <v>0.04</v>
      </c>
      <c r="N34" s="15">
        <v>0.1</v>
      </c>
      <c r="O34" s="15">
        <v>0.09</v>
      </c>
      <c r="P34" s="19">
        <v>0.15</v>
      </c>
      <c r="Q34" s="21">
        <v>7.0000000000000007E-2</v>
      </c>
      <c r="R34" s="15">
        <v>0.08</v>
      </c>
      <c r="S34" s="15">
        <v>0.14000000000000001</v>
      </c>
      <c r="T34" s="15">
        <v>0.09</v>
      </c>
      <c r="U34" s="13" t="s">
        <v>205</v>
      </c>
      <c r="V34" s="15">
        <v>7.0000000000000007E-2</v>
      </c>
      <c r="W34" s="21">
        <v>0.05</v>
      </c>
      <c r="X34" s="15">
        <v>7.0000000000000007E-2</v>
      </c>
      <c r="Y34" s="15">
        <v>0.16</v>
      </c>
      <c r="Z34" s="19">
        <v>0.37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23" t="s">
        <v>221</v>
      </c>
      <c r="E35" s="10" t="s">
        <v>185</v>
      </c>
      <c r="F35" s="10" t="s">
        <v>185</v>
      </c>
      <c r="G35" s="10" t="s">
        <v>185</v>
      </c>
      <c r="H35" s="10" t="s">
        <v>145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10" t="s">
        <v>407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32" display="Sommaire" xr:uid="{00000000-0004-0000-1F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408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154</v>
      </c>
      <c r="C15" s="12">
        <v>96</v>
      </c>
      <c r="D15" s="12">
        <v>58</v>
      </c>
      <c r="E15" s="12">
        <v>15</v>
      </c>
      <c r="F15" s="17">
        <v>39</v>
      </c>
      <c r="G15" s="12">
        <v>31</v>
      </c>
      <c r="H15" s="12">
        <v>27</v>
      </c>
      <c r="I15" s="12">
        <v>19</v>
      </c>
      <c r="J15" s="12">
        <v>24</v>
      </c>
      <c r="K15" s="18">
        <v>25</v>
      </c>
      <c r="L15" s="12">
        <v>37</v>
      </c>
      <c r="M15" s="12">
        <v>19</v>
      </c>
      <c r="N15" s="12">
        <v>53</v>
      </c>
      <c r="O15" s="12">
        <v>20</v>
      </c>
      <c r="P15" s="12">
        <v>72</v>
      </c>
      <c r="Q15" s="12">
        <v>82</v>
      </c>
      <c r="R15" s="12">
        <v>97</v>
      </c>
      <c r="S15" s="12">
        <v>57</v>
      </c>
      <c r="T15" s="12">
        <v>52</v>
      </c>
      <c r="U15" s="12">
        <v>12</v>
      </c>
      <c r="V15" s="12">
        <v>16</v>
      </c>
      <c r="W15" s="12">
        <v>38</v>
      </c>
      <c r="X15" s="12">
        <v>9</v>
      </c>
      <c r="Y15" s="12">
        <v>19</v>
      </c>
      <c r="Z15" s="12">
        <v>8</v>
      </c>
    </row>
    <row r="16" spans="1:26" ht="17.25" customHeight="1" thickBot="1" x14ac:dyDescent="0.25">
      <c r="A16" s="29"/>
      <c r="B16" s="14">
        <v>0.15</v>
      </c>
      <c r="C16" s="15">
        <v>0.2</v>
      </c>
      <c r="D16" s="15">
        <v>0.11</v>
      </c>
      <c r="E16" s="15">
        <v>0.12</v>
      </c>
      <c r="F16" s="19">
        <v>0.23</v>
      </c>
      <c r="G16" s="15">
        <v>0.18</v>
      </c>
      <c r="H16" s="15">
        <v>0.15</v>
      </c>
      <c r="I16" s="15">
        <v>0.13</v>
      </c>
      <c r="J16" s="15">
        <v>0.11</v>
      </c>
      <c r="K16" s="21">
        <v>0.1</v>
      </c>
      <c r="L16" s="15">
        <v>0.15</v>
      </c>
      <c r="M16" s="15">
        <v>0.23</v>
      </c>
      <c r="N16" s="15">
        <v>0.19</v>
      </c>
      <c r="O16" s="15">
        <v>0.14000000000000001</v>
      </c>
      <c r="P16" s="15">
        <v>0.15</v>
      </c>
      <c r="Q16" s="15">
        <v>0.16</v>
      </c>
      <c r="R16" s="15">
        <v>0.18</v>
      </c>
      <c r="S16" s="15">
        <v>0.12</v>
      </c>
      <c r="T16" s="15">
        <v>0.21</v>
      </c>
      <c r="U16" s="15">
        <v>0.26</v>
      </c>
      <c r="V16" s="15">
        <v>0.15</v>
      </c>
      <c r="W16" s="15">
        <v>0.12</v>
      </c>
      <c r="X16" s="15">
        <v>0.18</v>
      </c>
      <c r="Y16" s="15">
        <v>0.13</v>
      </c>
      <c r="Z16" s="15">
        <v>0.09</v>
      </c>
    </row>
    <row r="17" spans="1:26" ht="17.25" customHeight="1" thickBot="1" x14ac:dyDescent="0.25">
      <c r="A17" s="29"/>
      <c r="B17" s="22" t="s">
        <v>186</v>
      </c>
      <c r="C17" s="10" t="s">
        <v>179</v>
      </c>
      <c r="D17" s="10" t="s">
        <v>145</v>
      </c>
      <c r="E17" s="10" t="s">
        <v>145</v>
      </c>
      <c r="F17" s="23" t="s">
        <v>278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20" t="s">
        <v>145</v>
      </c>
      <c r="L17" s="10" t="s">
        <v>145</v>
      </c>
      <c r="M17" s="10" t="s">
        <v>366</v>
      </c>
      <c r="N17" s="10" t="s">
        <v>186</v>
      </c>
      <c r="O17" s="10" t="s">
        <v>145</v>
      </c>
      <c r="P17" s="10" t="s">
        <v>145</v>
      </c>
      <c r="Q17" s="10" t="s">
        <v>145</v>
      </c>
      <c r="R17" s="10" t="s">
        <v>194</v>
      </c>
      <c r="S17" s="10" t="s">
        <v>145</v>
      </c>
      <c r="T17" s="10" t="s">
        <v>333</v>
      </c>
      <c r="U17" s="10" t="s">
        <v>261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341</v>
      </c>
      <c r="B18" s="11">
        <v>461</v>
      </c>
      <c r="C18" s="12">
        <v>218</v>
      </c>
      <c r="D18" s="12">
        <v>243</v>
      </c>
      <c r="E18" s="12">
        <v>53</v>
      </c>
      <c r="F18" s="12">
        <v>80</v>
      </c>
      <c r="G18" s="12">
        <v>71</v>
      </c>
      <c r="H18" s="12">
        <v>88</v>
      </c>
      <c r="I18" s="12">
        <v>63</v>
      </c>
      <c r="J18" s="12">
        <v>106</v>
      </c>
      <c r="K18" s="12">
        <v>124</v>
      </c>
      <c r="L18" s="12">
        <v>109</v>
      </c>
      <c r="M18" s="12">
        <v>37</v>
      </c>
      <c r="N18" s="12">
        <v>130</v>
      </c>
      <c r="O18" s="12">
        <v>62</v>
      </c>
      <c r="P18" s="18">
        <v>187</v>
      </c>
      <c r="Q18" s="17">
        <v>274</v>
      </c>
      <c r="R18" s="12">
        <v>264</v>
      </c>
      <c r="S18" s="12">
        <v>197</v>
      </c>
      <c r="T18" s="12">
        <v>126</v>
      </c>
      <c r="U18" s="12">
        <v>25</v>
      </c>
      <c r="V18" s="12">
        <v>48</v>
      </c>
      <c r="W18" s="12">
        <v>152</v>
      </c>
      <c r="X18" s="12">
        <v>23</v>
      </c>
      <c r="Y18" s="18">
        <v>54</v>
      </c>
      <c r="Z18" s="12">
        <v>34</v>
      </c>
    </row>
    <row r="19" spans="1:26" ht="17.25" customHeight="1" thickBot="1" x14ac:dyDescent="0.25">
      <c r="A19" s="29"/>
      <c r="B19" s="14">
        <v>0.46</v>
      </c>
      <c r="C19" s="15">
        <v>0.45</v>
      </c>
      <c r="D19" s="15">
        <v>0.48</v>
      </c>
      <c r="E19" s="15">
        <v>0.44</v>
      </c>
      <c r="F19" s="15">
        <v>0.47</v>
      </c>
      <c r="G19" s="15">
        <v>0.42</v>
      </c>
      <c r="H19" s="15">
        <v>0.49</v>
      </c>
      <c r="I19" s="15">
        <v>0.45</v>
      </c>
      <c r="J19" s="15">
        <v>0.48</v>
      </c>
      <c r="K19" s="15">
        <v>0.48</v>
      </c>
      <c r="L19" s="15">
        <v>0.45</v>
      </c>
      <c r="M19" s="15">
        <v>0.46</v>
      </c>
      <c r="N19" s="15">
        <v>0.46</v>
      </c>
      <c r="O19" s="15">
        <v>0.45</v>
      </c>
      <c r="P19" s="21">
        <v>0.38</v>
      </c>
      <c r="Q19" s="19">
        <v>0.54</v>
      </c>
      <c r="R19" s="15">
        <v>0.49</v>
      </c>
      <c r="S19" s="15">
        <v>0.43</v>
      </c>
      <c r="T19" s="15">
        <v>0.51</v>
      </c>
      <c r="U19" s="15">
        <v>0.56000000000000005</v>
      </c>
      <c r="V19" s="15">
        <v>0.45</v>
      </c>
      <c r="W19" s="15">
        <v>0.48</v>
      </c>
      <c r="X19" s="15">
        <v>0.49</v>
      </c>
      <c r="Y19" s="21">
        <v>0.37</v>
      </c>
      <c r="Z19" s="15">
        <v>0.36</v>
      </c>
    </row>
    <row r="20" spans="1:26" ht="17.25" customHeight="1" thickBot="1" x14ac:dyDescent="0.25">
      <c r="A20" s="29"/>
      <c r="B20" s="22" t="s">
        <v>409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20" t="s">
        <v>145</v>
      </c>
      <c r="Q20" s="23" t="s">
        <v>252</v>
      </c>
      <c r="R20" s="10" t="s">
        <v>145</v>
      </c>
      <c r="S20" s="10" t="s">
        <v>145</v>
      </c>
      <c r="T20" s="10" t="s">
        <v>353</v>
      </c>
      <c r="U20" s="10" t="s">
        <v>204</v>
      </c>
      <c r="V20" s="10" t="s">
        <v>204</v>
      </c>
      <c r="W20" s="10" t="s">
        <v>200</v>
      </c>
      <c r="X20" s="10" t="s">
        <v>204</v>
      </c>
      <c r="Y20" s="20" t="s">
        <v>145</v>
      </c>
      <c r="Z20" s="10" t="s">
        <v>204</v>
      </c>
    </row>
    <row r="21" spans="1:26" ht="17.25" customHeight="1" thickBot="1" x14ac:dyDescent="0.25">
      <c r="A21" s="30" t="s">
        <v>342</v>
      </c>
      <c r="B21" s="11">
        <v>615</v>
      </c>
      <c r="C21" s="12">
        <v>314</v>
      </c>
      <c r="D21" s="12">
        <v>301</v>
      </c>
      <c r="E21" s="12">
        <v>68</v>
      </c>
      <c r="F21" s="12">
        <v>118</v>
      </c>
      <c r="G21" s="12">
        <v>102</v>
      </c>
      <c r="H21" s="12">
        <v>115</v>
      </c>
      <c r="I21" s="12">
        <v>82</v>
      </c>
      <c r="J21" s="12">
        <v>130</v>
      </c>
      <c r="K21" s="12">
        <v>149</v>
      </c>
      <c r="L21" s="12">
        <v>145</v>
      </c>
      <c r="M21" s="12">
        <v>55</v>
      </c>
      <c r="N21" s="12">
        <v>183</v>
      </c>
      <c r="O21" s="12">
        <v>83</v>
      </c>
      <c r="P21" s="18">
        <v>259</v>
      </c>
      <c r="Q21" s="17">
        <v>356</v>
      </c>
      <c r="R21" s="12">
        <v>362</v>
      </c>
      <c r="S21" s="18">
        <v>254</v>
      </c>
      <c r="T21" s="17">
        <v>178</v>
      </c>
      <c r="U21" s="17">
        <v>37</v>
      </c>
      <c r="V21" s="12">
        <v>64</v>
      </c>
      <c r="W21" s="12">
        <v>190</v>
      </c>
      <c r="X21" s="12">
        <v>32</v>
      </c>
      <c r="Y21" s="18">
        <v>73</v>
      </c>
      <c r="Z21" s="18">
        <v>42</v>
      </c>
    </row>
    <row r="22" spans="1:26" ht="17.25" customHeight="1" thickBot="1" x14ac:dyDescent="0.25">
      <c r="A22" s="29"/>
      <c r="B22" s="14">
        <v>0.62</v>
      </c>
      <c r="C22" s="15">
        <v>0.64</v>
      </c>
      <c r="D22" s="15">
        <v>0.59</v>
      </c>
      <c r="E22" s="15">
        <v>0.56999999999999995</v>
      </c>
      <c r="F22" s="15">
        <v>0.7</v>
      </c>
      <c r="G22" s="15">
        <v>0.6</v>
      </c>
      <c r="H22" s="15">
        <v>0.64</v>
      </c>
      <c r="I22" s="15">
        <v>0.57999999999999996</v>
      </c>
      <c r="J22" s="15">
        <v>0.59</v>
      </c>
      <c r="K22" s="15">
        <v>0.56999999999999995</v>
      </c>
      <c r="L22" s="15">
        <v>0.61</v>
      </c>
      <c r="M22" s="15">
        <v>0.69</v>
      </c>
      <c r="N22" s="15">
        <v>0.65</v>
      </c>
      <c r="O22" s="15">
        <v>0.59</v>
      </c>
      <c r="P22" s="21">
        <v>0.53</v>
      </c>
      <c r="Q22" s="19">
        <v>0.7</v>
      </c>
      <c r="R22" s="15">
        <v>0.67</v>
      </c>
      <c r="S22" s="21">
        <v>0.55000000000000004</v>
      </c>
      <c r="T22" s="19">
        <v>0.71</v>
      </c>
      <c r="U22" s="19">
        <v>0.82</v>
      </c>
      <c r="V22" s="15">
        <v>0.6</v>
      </c>
      <c r="W22" s="15">
        <v>0.6</v>
      </c>
      <c r="X22" s="15">
        <v>0.68</v>
      </c>
      <c r="Y22" s="21">
        <v>0.5</v>
      </c>
      <c r="Z22" s="21">
        <v>0.45</v>
      </c>
    </row>
    <row r="23" spans="1:26" ht="17.25" customHeight="1" thickBot="1" x14ac:dyDescent="0.25">
      <c r="A23" s="29"/>
      <c r="B23" s="22" t="s">
        <v>374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194</v>
      </c>
      <c r="S23" s="20" t="s">
        <v>145</v>
      </c>
      <c r="T23" s="23" t="s">
        <v>363</v>
      </c>
      <c r="U23" s="23" t="s">
        <v>309</v>
      </c>
      <c r="V23" s="10" t="s">
        <v>204</v>
      </c>
      <c r="W23" s="10" t="s">
        <v>201</v>
      </c>
      <c r="X23" s="10" t="s">
        <v>261</v>
      </c>
      <c r="Y23" s="20" t="s">
        <v>145</v>
      </c>
      <c r="Z23" s="20" t="s">
        <v>204</v>
      </c>
    </row>
    <row r="24" spans="1:26" ht="17.25" customHeight="1" thickBot="1" x14ac:dyDescent="0.25">
      <c r="A24" s="30" t="s">
        <v>343</v>
      </c>
      <c r="B24" s="11">
        <v>211</v>
      </c>
      <c r="C24" s="12">
        <v>120</v>
      </c>
      <c r="D24" s="12">
        <v>91</v>
      </c>
      <c r="E24" s="12">
        <v>19</v>
      </c>
      <c r="F24" s="18">
        <v>20</v>
      </c>
      <c r="G24" s="12">
        <v>31</v>
      </c>
      <c r="H24" s="12">
        <v>35</v>
      </c>
      <c r="I24" s="12">
        <v>38</v>
      </c>
      <c r="J24" s="17">
        <v>67</v>
      </c>
      <c r="K24" s="12">
        <v>56</v>
      </c>
      <c r="L24" s="12">
        <v>55</v>
      </c>
      <c r="M24" s="12">
        <v>18</v>
      </c>
      <c r="N24" s="12">
        <v>47</v>
      </c>
      <c r="O24" s="12">
        <v>35</v>
      </c>
      <c r="P24" s="12">
        <v>113</v>
      </c>
      <c r="Q24" s="12">
        <v>98</v>
      </c>
      <c r="R24" s="12">
        <v>105</v>
      </c>
      <c r="S24" s="12">
        <v>106</v>
      </c>
      <c r="T24" s="12">
        <v>40</v>
      </c>
      <c r="U24" s="12">
        <v>5</v>
      </c>
      <c r="V24" s="12">
        <v>26</v>
      </c>
      <c r="W24" s="17">
        <v>87</v>
      </c>
      <c r="X24" s="12">
        <v>9</v>
      </c>
      <c r="Y24" s="12">
        <v>32</v>
      </c>
      <c r="Z24" s="12">
        <v>12</v>
      </c>
    </row>
    <row r="25" spans="1:26" ht="17.25" customHeight="1" thickBot="1" x14ac:dyDescent="0.25">
      <c r="A25" s="29"/>
      <c r="B25" s="14">
        <v>0.21</v>
      </c>
      <c r="C25" s="15">
        <v>0.24</v>
      </c>
      <c r="D25" s="15">
        <v>0.18</v>
      </c>
      <c r="E25" s="15">
        <v>0.16</v>
      </c>
      <c r="F25" s="21">
        <v>0.12</v>
      </c>
      <c r="G25" s="15">
        <v>0.18</v>
      </c>
      <c r="H25" s="15">
        <v>0.19</v>
      </c>
      <c r="I25" s="15">
        <v>0.27</v>
      </c>
      <c r="J25" s="19">
        <v>0.31</v>
      </c>
      <c r="K25" s="15">
        <v>0.22</v>
      </c>
      <c r="L25" s="15">
        <v>0.23</v>
      </c>
      <c r="M25" s="15">
        <v>0.23</v>
      </c>
      <c r="N25" s="15">
        <v>0.17</v>
      </c>
      <c r="O25" s="15">
        <v>0.25</v>
      </c>
      <c r="P25" s="15">
        <v>0.23</v>
      </c>
      <c r="Q25" s="15">
        <v>0.19</v>
      </c>
      <c r="R25" s="15">
        <v>0.19</v>
      </c>
      <c r="S25" s="15">
        <v>0.23</v>
      </c>
      <c r="T25" s="15">
        <v>0.16</v>
      </c>
      <c r="U25" s="15">
        <v>0.12</v>
      </c>
      <c r="V25" s="15">
        <v>0.25</v>
      </c>
      <c r="W25" s="19">
        <v>0.28000000000000003</v>
      </c>
      <c r="X25" s="15">
        <v>0.19</v>
      </c>
      <c r="Y25" s="15">
        <v>0.22</v>
      </c>
      <c r="Z25" s="15">
        <v>0.12</v>
      </c>
    </row>
    <row r="26" spans="1:26" ht="17.25" customHeight="1" thickBot="1" x14ac:dyDescent="0.25">
      <c r="A26" s="29"/>
      <c r="B26" s="22" t="s">
        <v>181</v>
      </c>
      <c r="C26" s="10" t="s">
        <v>179</v>
      </c>
      <c r="D26" s="10" t="s">
        <v>145</v>
      </c>
      <c r="E26" s="10" t="s">
        <v>145</v>
      </c>
      <c r="F26" s="20" t="s">
        <v>145</v>
      </c>
      <c r="G26" s="10" t="s">
        <v>145</v>
      </c>
      <c r="H26" s="10" t="s">
        <v>145</v>
      </c>
      <c r="I26" s="10" t="s">
        <v>236</v>
      </c>
      <c r="J26" s="23" t="s">
        <v>219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23" t="s">
        <v>390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344</v>
      </c>
      <c r="B27" s="11">
        <v>40</v>
      </c>
      <c r="C27" s="12">
        <v>19</v>
      </c>
      <c r="D27" s="12">
        <v>22</v>
      </c>
      <c r="E27" s="12">
        <v>8</v>
      </c>
      <c r="F27" s="12">
        <v>6</v>
      </c>
      <c r="G27" s="12">
        <v>9</v>
      </c>
      <c r="H27" s="12">
        <v>4</v>
      </c>
      <c r="I27" s="12">
        <v>5</v>
      </c>
      <c r="J27" s="12">
        <v>8</v>
      </c>
      <c r="K27" s="12">
        <v>12</v>
      </c>
      <c r="L27" s="12">
        <v>10</v>
      </c>
      <c r="M27" s="12" t="s">
        <v>205</v>
      </c>
      <c r="N27" s="12">
        <v>13</v>
      </c>
      <c r="O27" s="12">
        <v>6</v>
      </c>
      <c r="P27" s="12">
        <v>23</v>
      </c>
      <c r="Q27" s="12">
        <v>18</v>
      </c>
      <c r="R27" s="12">
        <v>23</v>
      </c>
      <c r="S27" s="12">
        <v>18</v>
      </c>
      <c r="T27" s="18">
        <v>2</v>
      </c>
      <c r="U27" s="12">
        <v>1</v>
      </c>
      <c r="V27" s="12">
        <v>5</v>
      </c>
      <c r="W27" s="12">
        <v>18</v>
      </c>
      <c r="X27" s="12">
        <v>2</v>
      </c>
      <c r="Y27" s="12">
        <v>9</v>
      </c>
      <c r="Z27" s="12">
        <v>3</v>
      </c>
    </row>
    <row r="28" spans="1:26" ht="17.25" customHeight="1" thickBot="1" x14ac:dyDescent="0.25">
      <c r="A28" s="29"/>
      <c r="B28" s="14">
        <v>0.04</v>
      </c>
      <c r="C28" s="15">
        <v>0.04</v>
      </c>
      <c r="D28" s="15">
        <v>0.04</v>
      </c>
      <c r="E28" s="15">
        <v>7.0000000000000007E-2</v>
      </c>
      <c r="F28" s="15">
        <v>0.03</v>
      </c>
      <c r="G28" s="15">
        <v>0.06</v>
      </c>
      <c r="H28" s="15">
        <v>0.02</v>
      </c>
      <c r="I28" s="15">
        <v>0.03</v>
      </c>
      <c r="J28" s="15">
        <v>0.03</v>
      </c>
      <c r="K28" s="15">
        <v>0.05</v>
      </c>
      <c r="L28" s="15">
        <v>0.04</v>
      </c>
      <c r="M28" s="13" t="s">
        <v>205</v>
      </c>
      <c r="N28" s="15">
        <v>0.04</v>
      </c>
      <c r="O28" s="15">
        <v>0.04</v>
      </c>
      <c r="P28" s="15">
        <v>0.05</v>
      </c>
      <c r="Q28" s="15">
        <v>0.03</v>
      </c>
      <c r="R28" s="15">
        <v>0.04</v>
      </c>
      <c r="S28" s="15">
        <v>0.04</v>
      </c>
      <c r="T28" s="21">
        <v>0.01</v>
      </c>
      <c r="U28" s="15">
        <v>0.02</v>
      </c>
      <c r="V28" s="15">
        <v>0.05</v>
      </c>
      <c r="W28" s="15">
        <v>0.06</v>
      </c>
      <c r="X28" s="15">
        <v>0.05</v>
      </c>
      <c r="Y28" s="15">
        <v>0.06</v>
      </c>
      <c r="Z28" s="15">
        <v>0.03</v>
      </c>
    </row>
    <row r="29" spans="1:26" ht="17.25" customHeight="1" thickBot="1" x14ac:dyDescent="0.25">
      <c r="A29" s="29"/>
      <c r="B29" s="22" t="s">
        <v>195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20" t="s">
        <v>145</v>
      </c>
      <c r="U29" s="10" t="s">
        <v>204</v>
      </c>
      <c r="V29" s="10" t="s">
        <v>204</v>
      </c>
      <c r="W29" s="10" t="s">
        <v>195</v>
      </c>
      <c r="X29" s="10" t="s">
        <v>204</v>
      </c>
      <c r="Y29" s="10" t="s">
        <v>195</v>
      </c>
      <c r="Z29" s="10" t="s">
        <v>204</v>
      </c>
    </row>
    <row r="30" spans="1:26" ht="17.25" customHeight="1" thickBot="1" x14ac:dyDescent="0.25">
      <c r="A30" s="30" t="s">
        <v>345</v>
      </c>
      <c r="B30" s="11">
        <v>251</v>
      </c>
      <c r="C30" s="12">
        <v>139</v>
      </c>
      <c r="D30" s="12">
        <v>112</v>
      </c>
      <c r="E30" s="12">
        <v>27</v>
      </c>
      <c r="F30" s="18">
        <v>25</v>
      </c>
      <c r="G30" s="12">
        <v>41</v>
      </c>
      <c r="H30" s="12">
        <v>39</v>
      </c>
      <c r="I30" s="12">
        <v>43</v>
      </c>
      <c r="J30" s="17">
        <v>75</v>
      </c>
      <c r="K30" s="12">
        <v>68</v>
      </c>
      <c r="L30" s="12">
        <v>65</v>
      </c>
      <c r="M30" s="12">
        <v>18</v>
      </c>
      <c r="N30" s="12">
        <v>60</v>
      </c>
      <c r="O30" s="12">
        <v>41</v>
      </c>
      <c r="P30" s="12">
        <v>135</v>
      </c>
      <c r="Q30" s="12">
        <v>116</v>
      </c>
      <c r="R30" s="12">
        <v>127</v>
      </c>
      <c r="S30" s="12">
        <v>124</v>
      </c>
      <c r="T30" s="18">
        <v>42</v>
      </c>
      <c r="U30" s="12">
        <v>6</v>
      </c>
      <c r="V30" s="12">
        <v>32</v>
      </c>
      <c r="W30" s="17">
        <v>105</v>
      </c>
      <c r="X30" s="12">
        <v>11</v>
      </c>
      <c r="Y30" s="12">
        <v>40</v>
      </c>
      <c r="Z30" s="12">
        <v>14</v>
      </c>
    </row>
    <row r="31" spans="1:26" ht="17.25" customHeight="1" thickBot="1" x14ac:dyDescent="0.25">
      <c r="A31" s="29"/>
      <c r="B31" s="14">
        <v>0.25</v>
      </c>
      <c r="C31" s="15">
        <v>0.28000000000000003</v>
      </c>
      <c r="D31" s="15">
        <v>0.22</v>
      </c>
      <c r="E31" s="15">
        <v>0.23</v>
      </c>
      <c r="F31" s="21">
        <v>0.15</v>
      </c>
      <c r="G31" s="15">
        <v>0.24</v>
      </c>
      <c r="H31" s="15">
        <v>0.22</v>
      </c>
      <c r="I31" s="15">
        <v>0.31</v>
      </c>
      <c r="J31" s="19">
        <v>0.34</v>
      </c>
      <c r="K31" s="15">
        <v>0.26</v>
      </c>
      <c r="L31" s="15">
        <v>0.27</v>
      </c>
      <c r="M31" s="15">
        <v>0.23</v>
      </c>
      <c r="N31" s="15">
        <v>0.21</v>
      </c>
      <c r="O31" s="15">
        <v>0.28999999999999998</v>
      </c>
      <c r="P31" s="15">
        <v>0.28000000000000003</v>
      </c>
      <c r="Q31" s="15">
        <v>0.23</v>
      </c>
      <c r="R31" s="15">
        <v>0.24</v>
      </c>
      <c r="S31" s="15">
        <v>0.27</v>
      </c>
      <c r="T31" s="21">
        <v>0.17</v>
      </c>
      <c r="U31" s="15">
        <v>0.14000000000000001</v>
      </c>
      <c r="V31" s="15">
        <v>0.3</v>
      </c>
      <c r="W31" s="19">
        <v>0.34</v>
      </c>
      <c r="X31" s="15">
        <v>0.24</v>
      </c>
      <c r="Y31" s="15">
        <v>0.28000000000000003</v>
      </c>
      <c r="Z31" s="15">
        <v>0.15</v>
      </c>
    </row>
    <row r="32" spans="1:26" ht="17.25" customHeight="1" thickBot="1" x14ac:dyDescent="0.25">
      <c r="A32" s="29"/>
      <c r="B32" s="22" t="s">
        <v>410</v>
      </c>
      <c r="C32" s="10" t="s">
        <v>179</v>
      </c>
      <c r="D32" s="10" t="s">
        <v>145</v>
      </c>
      <c r="E32" s="10" t="s">
        <v>145</v>
      </c>
      <c r="F32" s="20" t="s">
        <v>145</v>
      </c>
      <c r="G32" s="10" t="s">
        <v>145</v>
      </c>
      <c r="H32" s="10" t="s">
        <v>145</v>
      </c>
      <c r="I32" s="10" t="s">
        <v>181</v>
      </c>
      <c r="J32" s="23" t="s">
        <v>219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20" t="s">
        <v>145</v>
      </c>
      <c r="U32" s="10" t="s">
        <v>204</v>
      </c>
      <c r="V32" s="10" t="s">
        <v>402</v>
      </c>
      <c r="W32" s="23" t="s">
        <v>283</v>
      </c>
      <c r="X32" s="10" t="s">
        <v>204</v>
      </c>
      <c r="Y32" s="10" t="s">
        <v>195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134</v>
      </c>
      <c r="C33" s="18">
        <v>38</v>
      </c>
      <c r="D33" s="17">
        <v>96</v>
      </c>
      <c r="E33" s="12">
        <v>25</v>
      </c>
      <c r="F33" s="12">
        <v>26</v>
      </c>
      <c r="G33" s="12">
        <v>27</v>
      </c>
      <c r="H33" s="12">
        <v>26</v>
      </c>
      <c r="I33" s="12">
        <v>15</v>
      </c>
      <c r="J33" s="18">
        <v>15</v>
      </c>
      <c r="K33" s="12">
        <v>43</v>
      </c>
      <c r="L33" s="12">
        <v>30</v>
      </c>
      <c r="M33" s="12">
        <v>7</v>
      </c>
      <c r="N33" s="12">
        <v>37</v>
      </c>
      <c r="O33" s="12">
        <v>17</v>
      </c>
      <c r="P33" s="17">
        <v>94</v>
      </c>
      <c r="Q33" s="18">
        <v>40</v>
      </c>
      <c r="R33" s="12">
        <v>51</v>
      </c>
      <c r="S33" s="17">
        <v>83</v>
      </c>
      <c r="T33" s="12">
        <v>30</v>
      </c>
      <c r="U33" s="12">
        <v>2</v>
      </c>
      <c r="V33" s="12">
        <v>10</v>
      </c>
      <c r="W33" s="18">
        <v>19</v>
      </c>
      <c r="X33" s="12">
        <v>4</v>
      </c>
      <c r="Y33" s="17">
        <v>33</v>
      </c>
      <c r="Z33" s="17">
        <v>36</v>
      </c>
    </row>
    <row r="34" spans="1:26" ht="17.25" customHeight="1" thickBot="1" x14ac:dyDescent="0.25">
      <c r="A34" s="29"/>
      <c r="B34" s="14">
        <v>0.13</v>
      </c>
      <c r="C34" s="21">
        <v>0.08</v>
      </c>
      <c r="D34" s="19">
        <v>0.19</v>
      </c>
      <c r="E34" s="15">
        <v>0.2</v>
      </c>
      <c r="F34" s="15">
        <v>0.15</v>
      </c>
      <c r="G34" s="15">
        <v>0.16</v>
      </c>
      <c r="H34" s="15">
        <v>0.14000000000000001</v>
      </c>
      <c r="I34" s="15">
        <v>0.11</v>
      </c>
      <c r="J34" s="21">
        <v>7.0000000000000007E-2</v>
      </c>
      <c r="K34" s="15">
        <v>0.17</v>
      </c>
      <c r="L34" s="15">
        <v>0.12</v>
      </c>
      <c r="M34" s="15">
        <v>0.08</v>
      </c>
      <c r="N34" s="15">
        <v>0.13</v>
      </c>
      <c r="O34" s="15">
        <v>0.12</v>
      </c>
      <c r="P34" s="19">
        <v>0.19</v>
      </c>
      <c r="Q34" s="21">
        <v>0.08</v>
      </c>
      <c r="R34" s="15">
        <v>0.09</v>
      </c>
      <c r="S34" s="19">
        <v>0.18</v>
      </c>
      <c r="T34" s="15">
        <v>0.12</v>
      </c>
      <c r="U34" s="15">
        <v>0.05</v>
      </c>
      <c r="V34" s="15">
        <v>0.1</v>
      </c>
      <c r="W34" s="21">
        <v>0.06</v>
      </c>
      <c r="X34" s="15">
        <v>0.08</v>
      </c>
      <c r="Y34" s="19">
        <v>0.22</v>
      </c>
      <c r="Z34" s="19">
        <v>0.39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23" t="s">
        <v>221</v>
      </c>
      <c r="E35" s="10" t="s">
        <v>185</v>
      </c>
      <c r="F35" s="10" t="s">
        <v>185</v>
      </c>
      <c r="G35" s="10" t="s">
        <v>185</v>
      </c>
      <c r="H35" s="10" t="s">
        <v>185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23" t="s">
        <v>234</v>
      </c>
      <c r="T35" s="10" t="s">
        <v>198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411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33" display="Sommaire" xr:uid="{00000000-0004-0000-20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248</v>
      </c>
      <c r="C15" s="17">
        <v>151</v>
      </c>
      <c r="D15" s="18">
        <v>97</v>
      </c>
      <c r="E15" s="12">
        <v>21</v>
      </c>
      <c r="F15" s="12">
        <v>45</v>
      </c>
      <c r="G15" s="12">
        <v>35</v>
      </c>
      <c r="H15" s="12">
        <v>47</v>
      </c>
      <c r="I15" s="12">
        <v>40</v>
      </c>
      <c r="J15" s="12">
        <v>60</v>
      </c>
      <c r="K15" s="12">
        <v>61</v>
      </c>
      <c r="L15" s="12">
        <v>54</v>
      </c>
      <c r="M15" s="12">
        <v>28</v>
      </c>
      <c r="N15" s="12">
        <v>63</v>
      </c>
      <c r="O15" s="12">
        <v>42</v>
      </c>
      <c r="P15" s="12">
        <v>102</v>
      </c>
      <c r="Q15" s="12">
        <v>146</v>
      </c>
      <c r="R15" s="12">
        <v>157</v>
      </c>
      <c r="S15" s="18">
        <v>91</v>
      </c>
      <c r="T15" s="12">
        <v>71</v>
      </c>
      <c r="U15" s="12">
        <v>10</v>
      </c>
      <c r="V15" s="12">
        <v>30</v>
      </c>
      <c r="W15" s="12">
        <v>77</v>
      </c>
      <c r="X15" s="12">
        <v>18</v>
      </c>
      <c r="Y15" s="12">
        <v>30</v>
      </c>
      <c r="Z15" s="18">
        <v>12</v>
      </c>
    </row>
    <row r="16" spans="1:26" ht="17.25" customHeight="1" thickBot="1" x14ac:dyDescent="0.25">
      <c r="A16" s="29"/>
      <c r="B16" s="14">
        <v>0.25</v>
      </c>
      <c r="C16" s="19">
        <v>0.31</v>
      </c>
      <c r="D16" s="21">
        <v>0.19</v>
      </c>
      <c r="E16" s="15">
        <v>0.17</v>
      </c>
      <c r="F16" s="15">
        <v>0.26</v>
      </c>
      <c r="G16" s="15">
        <v>0.21</v>
      </c>
      <c r="H16" s="15">
        <v>0.26</v>
      </c>
      <c r="I16" s="15">
        <v>0.28999999999999998</v>
      </c>
      <c r="J16" s="15">
        <v>0.27</v>
      </c>
      <c r="K16" s="15">
        <v>0.24</v>
      </c>
      <c r="L16" s="15">
        <v>0.22</v>
      </c>
      <c r="M16" s="15">
        <v>0.35</v>
      </c>
      <c r="N16" s="15">
        <v>0.23</v>
      </c>
      <c r="O16" s="15">
        <v>0.3</v>
      </c>
      <c r="P16" s="15">
        <v>0.21</v>
      </c>
      <c r="Q16" s="15">
        <v>0.28999999999999998</v>
      </c>
      <c r="R16" s="15">
        <v>0.28999999999999998</v>
      </c>
      <c r="S16" s="21">
        <v>0.2</v>
      </c>
      <c r="T16" s="15">
        <v>0.28000000000000003</v>
      </c>
      <c r="U16" s="15">
        <v>0.23</v>
      </c>
      <c r="V16" s="15">
        <v>0.28000000000000003</v>
      </c>
      <c r="W16" s="15">
        <v>0.25</v>
      </c>
      <c r="X16" s="15">
        <v>0.39</v>
      </c>
      <c r="Y16" s="15">
        <v>0.2</v>
      </c>
      <c r="Z16" s="21">
        <v>0.13</v>
      </c>
    </row>
    <row r="17" spans="1:26" ht="17.25" customHeight="1" thickBot="1" x14ac:dyDescent="0.25">
      <c r="A17" s="29"/>
      <c r="B17" s="22" t="s">
        <v>413</v>
      </c>
      <c r="C17" s="23" t="s">
        <v>217</v>
      </c>
      <c r="D17" s="2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180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191</v>
      </c>
      <c r="R17" s="10" t="s">
        <v>194</v>
      </c>
      <c r="S17" s="20" t="s">
        <v>145</v>
      </c>
      <c r="T17" s="10" t="s">
        <v>201</v>
      </c>
      <c r="U17" s="10" t="s">
        <v>204</v>
      </c>
      <c r="V17" s="10" t="s">
        <v>261</v>
      </c>
      <c r="W17" s="10" t="s">
        <v>201</v>
      </c>
      <c r="X17" s="10" t="s">
        <v>354</v>
      </c>
      <c r="Y17" s="10" t="s">
        <v>145</v>
      </c>
      <c r="Z17" s="20" t="s">
        <v>204</v>
      </c>
    </row>
    <row r="18" spans="1:26" ht="17.25" customHeight="1" thickBot="1" x14ac:dyDescent="0.25">
      <c r="A18" s="30" t="s">
        <v>341</v>
      </c>
      <c r="B18" s="11">
        <v>465</v>
      </c>
      <c r="C18" s="12">
        <v>228</v>
      </c>
      <c r="D18" s="12">
        <v>237</v>
      </c>
      <c r="E18" s="18">
        <v>42</v>
      </c>
      <c r="F18" s="12">
        <v>67</v>
      </c>
      <c r="G18" s="12">
        <v>79</v>
      </c>
      <c r="H18" s="12">
        <v>90</v>
      </c>
      <c r="I18" s="12">
        <v>68</v>
      </c>
      <c r="J18" s="12">
        <v>119</v>
      </c>
      <c r="K18" s="12">
        <v>111</v>
      </c>
      <c r="L18" s="12">
        <v>116</v>
      </c>
      <c r="M18" s="12">
        <v>38</v>
      </c>
      <c r="N18" s="12">
        <v>137</v>
      </c>
      <c r="O18" s="12">
        <v>63</v>
      </c>
      <c r="P18" s="12">
        <v>208</v>
      </c>
      <c r="Q18" s="12">
        <v>257</v>
      </c>
      <c r="R18" s="12">
        <v>243</v>
      </c>
      <c r="S18" s="12">
        <v>222</v>
      </c>
      <c r="T18" s="12">
        <v>120</v>
      </c>
      <c r="U18" s="12">
        <v>20</v>
      </c>
      <c r="V18" s="12">
        <v>51</v>
      </c>
      <c r="W18" s="12">
        <v>165</v>
      </c>
      <c r="X18" s="12">
        <v>20</v>
      </c>
      <c r="Y18" s="12">
        <v>62</v>
      </c>
      <c r="Z18" s="18">
        <v>27</v>
      </c>
    </row>
    <row r="19" spans="1:26" ht="17.25" customHeight="1" thickBot="1" x14ac:dyDescent="0.25">
      <c r="A19" s="29"/>
      <c r="B19" s="14">
        <v>0.47</v>
      </c>
      <c r="C19" s="15">
        <v>0.47</v>
      </c>
      <c r="D19" s="15">
        <v>0.46</v>
      </c>
      <c r="E19" s="21">
        <v>0.35</v>
      </c>
      <c r="F19" s="15">
        <v>0.39</v>
      </c>
      <c r="G19" s="15">
        <v>0.47</v>
      </c>
      <c r="H19" s="15">
        <v>0.5</v>
      </c>
      <c r="I19" s="15">
        <v>0.48</v>
      </c>
      <c r="J19" s="15">
        <v>0.54</v>
      </c>
      <c r="K19" s="15">
        <v>0.43</v>
      </c>
      <c r="L19" s="15">
        <v>0.48</v>
      </c>
      <c r="M19" s="15">
        <v>0.48</v>
      </c>
      <c r="N19" s="15">
        <v>0.49</v>
      </c>
      <c r="O19" s="15">
        <v>0.45</v>
      </c>
      <c r="P19" s="15">
        <v>0.42</v>
      </c>
      <c r="Q19" s="15">
        <v>0.5</v>
      </c>
      <c r="R19" s="15">
        <v>0.45</v>
      </c>
      <c r="S19" s="15">
        <v>0.48</v>
      </c>
      <c r="T19" s="15">
        <v>0.48</v>
      </c>
      <c r="U19" s="15">
        <v>0.45</v>
      </c>
      <c r="V19" s="15">
        <v>0.49</v>
      </c>
      <c r="W19" s="15">
        <v>0.52</v>
      </c>
      <c r="X19" s="15">
        <v>0.42</v>
      </c>
      <c r="Y19" s="15">
        <v>0.42</v>
      </c>
      <c r="Z19" s="21">
        <v>0.28999999999999998</v>
      </c>
    </row>
    <row r="20" spans="1:26" ht="17.25" customHeight="1" thickBot="1" x14ac:dyDescent="0.25">
      <c r="A20" s="29"/>
      <c r="B20" s="22" t="s">
        <v>388</v>
      </c>
      <c r="C20" s="10" t="s">
        <v>145</v>
      </c>
      <c r="D20" s="10" t="s">
        <v>145</v>
      </c>
      <c r="E20" s="20" t="s">
        <v>145</v>
      </c>
      <c r="F20" s="10" t="s">
        <v>145</v>
      </c>
      <c r="G20" s="10" t="s">
        <v>145</v>
      </c>
      <c r="H20" s="10" t="s">
        <v>180</v>
      </c>
      <c r="I20" s="10" t="s">
        <v>180</v>
      </c>
      <c r="J20" s="10" t="s">
        <v>236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201</v>
      </c>
      <c r="U20" s="10" t="s">
        <v>204</v>
      </c>
      <c r="V20" s="10" t="s">
        <v>261</v>
      </c>
      <c r="W20" s="10" t="s">
        <v>201</v>
      </c>
      <c r="X20" s="10" t="s">
        <v>204</v>
      </c>
      <c r="Y20" s="10" t="s">
        <v>145</v>
      </c>
      <c r="Z20" s="20" t="s">
        <v>204</v>
      </c>
    </row>
    <row r="21" spans="1:26" ht="17.25" customHeight="1" thickBot="1" x14ac:dyDescent="0.25">
      <c r="A21" s="30" t="s">
        <v>342</v>
      </c>
      <c r="B21" s="11">
        <v>713</v>
      </c>
      <c r="C21" s="17">
        <v>379</v>
      </c>
      <c r="D21" s="18">
        <v>334</v>
      </c>
      <c r="E21" s="18">
        <v>63</v>
      </c>
      <c r="F21" s="12">
        <v>112</v>
      </c>
      <c r="G21" s="12">
        <v>114</v>
      </c>
      <c r="H21" s="12">
        <v>137</v>
      </c>
      <c r="I21" s="12">
        <v>108</v>
      </c>
      <c r="J21" s="17">
        <v>179</v>
      </c>
      <c r="K21" s="12">
        <v>173</v>
      </c>
      <c r="L21" s="12">
        <v>170</v>
      </c>
      <c r="M21" s="12">
        <v>66</v>
      </c>
      <c r="N21" s="12">
        <v>200</v>
      </c>
      <c r="O21" s="12">
        <v>105</v>
      </c>
      <c r="P21" s="18">
        <v>310</v>
      </c>
      <c r="Q21" s="17">
        <v>403</v>
      </c>
      <c r="R21" s="12">
        <v>400</v>
      </c>
      <c r="S21" s="12">
        <v>313</v>
      </c>
      <c r="T21" s="12">
        <v>191</v>
      </c>
      <c r="U21" s="12">
        <v>30</v>
      </c>
      <c r="V21" s="12">
        <v>82</v>
      </c>
      <c r="W21" s="12">
        <v>242</v>
      </c>
      <c r="X21" s="12">
        <v>38</v>
      </c>
      <c r="Y21" s="18">
        <v>91</v>
      </c>
      <c r="Z21" s="18">
        <v>39</v>
      </c>
    </row>
    <row r="22" spans="1:26" ht="17.25" customHeight="1" thickBot="1" x14ac:dyDescent="0.25">
      <c r="A22" s="29"/>
      <c r="B22" s="14">
        <v>0.71</v>
      </c>
      <c r="C22" s="19">
        <v>0.77</v>
      </c>
      <c r="D22" s="21">
        <v>0.66</v>
      </c>
      <c r="E22" s="21">
        <v>0.52</v>
      </c>
      <c r="F22" s="15">
        <v>0.66</v>
      </c>
      <c r="G22" s="15">
        <v>0.67</v>
      </c>
      <c r="H22" s="15">
        <v>0.76</v>
      </c>
      <c r="I22" s="15">
        <v>0.77</v>
      </c>
      <c r="J22" s="19">
        <v>0.81</v>
      </c>
      <c r="K22" s="15">
        <v>0.66</v>
      </c>
      <c r="L22" s="15">
        <v>0.71</v>
      </c>
      <c r="M22" s="15">
        <v>0.83</v>
      </c>
      <c r="N22" s="15">
        <v>0.71</v>
      </c>
      <c r="O22" s="15">
        <v>0.75</v>
      </c>
      <c r="P22" s="21">
        <v>0.63</v>
      </c>
      <c r="Q22" s="19">
        <v>0.79</v>
      </c>
      <c r="R22" s="15">
        <v>0.74</v>
      </c>
      <c r="S22" s="15">
        <v>0.68</v>
      </c>
      <c r="T22" s="15">
        <v>0.76</v>
      </c>
      <c r="U22" s="15">
        <v>0.68</v>
      </c>
      <c r="V22" s="15">
        <v>0.77</v>
      </c>
      <c r="W22" s="15">
        <v>0.77</v>
      </c>
      <c r="X22" s="15">
        <v>0.82</v>
      </c>
      <c r="Y22" s="21">
        <v>0.63</v>
      </c>
      <c r="Z22" s="21">
        <v>0.42</v>
      </c>
    </row>
    <row r="23" spans="1:26" ht="17.25" customHeight="1" thickBot="1" x14ac:dyDescent="0.25">
      <c r="A23" s="29"/>
      <c r="B23" s="22" t="s">
        <v>414</v>
      </c>
      <c r="C23" s="23" t="s">
        <v>217</v>
      </c>
      <c r="D23" s="20" t="s">
        <v>145</v>
      </c>
      <c r="E23" s="20" t="s">
        <v>145</v>
      </c>
      <c r="F23" s="10" t="s">
        <v>180</v>
      </c>
      <c r="G23" s="10" t="s">
        <v>180</v>
      </c>
      <c r="H23" s="10" t="s">
        <v>180</v>
      </c>
      <c r="I23" s="10" t="s">
        <v>236</v>
      </c>
      <c r="J23" s="23" t="s">
        <v>218</v>
      </c>
      <c r="K23" s="10" t="s">
        <v>145</v>
      </c>
      <c r="L23" s="10" t="s">
        <v>145</v>
      </c>
      <c r="M23" s="10" t="s">
        <v>366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145</v>
      </c>
      <c r="S23" s="10" t="s">
        <v>145</v>
      </c>
      <c r="T23" s="10" t="s">
        <v>353</v>
      </c>
      <c r="U23" s="10" t="s">
        <v>261</v>
      </c>
      <c r="V23" s="10" t="s">
        <v>354</v>
      </c>
      <c r="W23" s="10" t="s">
        <v>353</v>
      </c>
      <c r="X23" s="10" t="s">
        <v>354</v>
      </c>
      <c r="Y23" s="20" t="s">
        <v>201</v>
      </c>
      <c r="Z23" s="20" t="s">
        <v>204</v>
      </c>
    </row>
    <row r="24" spans="1:26" ht="17.25" customHeight="1" thickBot="1" x14ac:dyDescent="0.25">
      <c r="A24" s="30" t="s">
        <v>343</v>
      </c>
      <c r="B24" s="11">
        <v>124</v>
      </c>
      <c r="C24" s="12">
        <v>54</v>
      </c>
      <c r="D24" s="12">
        <v>70</v>
      </c>
      <c r="E24" s="17">
        <v>27</v>
      </c>
      <c r="F24" s="12">
        <v>23</v>
      </c>
      <c r="G24" s="12">
        <v>21</v>
      </c>
      <c r="H24" s="12">
        <v>17</v>
      </c>
      <c r="I24" s="12">
        <v>16</v>
      </c>
      <c r="J24" s="12">
        <v>20</v>
      </c>
      <c r="K24" s="12">
        <v>34</v>
      </c>
      <c r="L24" s="12">
        <v>32</v>
      </c>
      <c r="M24" s="12">
        <v>4</v>
      </c>
      <c r="N24" s="12">
        <v>37</v>
      </c>
      <c r="O24" s="12">
        <v>17</v>
      </c>
      <c r="P24" s="12">
        <v>69</v>
      </c>
      <c r="Q24" s="12">
        <v>55</v>
      </c>
      <c r="R24" s="12">
        <v>77</v>
      </c>
      <c r="S24" s="12">
        <v>46</v>
      </c>
      <c r="T24" s="12">
        <v>27</v>
      </c>
      <c r="U24" s="12">
        <v>10</v>
      </c>
      <c r="V24" s="12">
        <v>9</v>
      </c>
      <c r="W24" s="12">
        <v>40</v>
      </c>
      <c r="X24" s="12">
        <v>3</v>
      </c>
      <c r="Y24" s="12">
        <v>21</v>
      </c>
      <c r="Z24" s="12">
        <v>13</v>
      </c>
    </row>
    <row r="25" spans="1:26" ht="17.25" customHeight="1" thickBot="1" x14ac:dyDescent="0.25">
      <c r="A25" s="29"/>
      <c r="B25" s="14">
        <v>0.12</v>
      </c>
      <c r="C25" s="15">
        <v>0.11</v>
      </c>
      <c r="D25" s="15">
        <v>0.14000000000000001</v>
      </c>
      <c r="E25" s="19">
        <v>0.22</v>
      </c>
      <c r="F25" s="15">
        <v>0.13</v>
      </c>
      <c r="G25" s="15">
        <v>0.12</v>
      </c>
      <c r="H25" s="15">
        <v>0.1</v>
      </c>
      <c r="I25" s="15">
        <v>0.11</v>
      </c>
      <c r="J25" s="15">
        <v>0.09</v>
      </c>
      <c r="K25" s="15">
        <v>0.13</v>
      </c>
      <c r="L25" s="15">
        <v>0.13</v>
      </c>
      <c r="M25" s="15">
        <v>0.05</v>
      </c>
      <c r="N25" s="15">
        <v>0.13</v>
      </c>
      <c r="O25" s="15">
        <v>0.12</v>
      </c>
      <c r="P25" s="15">
        <v>0.14000000000000001</v>
      </c>
      <c r="Q25" s="15">
        <v>0.11</v>
      </c>
      <c r="R25" s="15">
        <v>0.14000000000000001</v>
      </c>
      <c r="S25" s="15">
        <v>0.1</v>
      </c>
      <c r="T25" s="15">
        <v>0.11</v>
      </c>
      <c r="U25" s="15">
        <v>0.22</v>
      </c>
      <c r="V25" s="15">
        <v>0.09</v>
      </c>
      <c r="W25" s="15">
        <v>0.13</v>
      </c>
      <c r="X25" s="15">
        <v>0.06</v>
      </c>
      <c r="Y25" s="15">
        <v>0.14000000000000001</v>
      </c>
      <c r="Z25" s="15">
        <v>0.14000000000000001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23" t="s">
        <v>302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344</v>
      </c>
      <c r="B27" s="11">
        <v>32</v>
      </c>
      <c r="C27" s="12">
        <v>21</v>
      </c>
      <c r="D27" s="12">
        <v>11</v>
      </c>
      <c r="E27" s="12">
        <v>6</v>
      </c>
      <c r="F27" s="12">
        <v>6</v>
      </c>
      <c r="G27" s="12">
        <v>8</v>
      </c>
      <c r="H27" s="12">
        <v>4</v>
      </c>
      <c r="I27" s="12">
        <v>2</v>
      </c>
      <c r="J27" s="12">
        <v>7</v>
      </c>
      <c r="K27" s="12">
        <v>9</v>
      </c>
      <c r="L27" s="12">
        <v>11</v>
      </c>
      <c r="M27" s="12">
        <v>2</v>
      </c>
      <c r="N27" s="12">
        <v>7</v>
      </c>
      <c r="O27" s="12">
        <v>3</v>
      </c>
      <c r="P27" s="12">
        <v>19</v>
      </c>
      <c r="Q27" s="12">
        <v>13</v>
      </c>
      <c r="R27" s="12">
        <v>13</v>
      </c>
      <c r="S27" s="12">
        <v>20</v>
      </c>
      <c r="T27" s="12">
        <v>5</v>
      </c>
      <c r="U27" s="12">
        <v>2</v>
      </c>
      <c r="V27" s="12">
        <v>5</v>
      </c>
      <c r="W27" s="12">
        <v>14</v>
      </c>
      <c r="X27" s="12">
        <v>1</v>
      </c>
      <c r="Y27" s="12">
        <v>4</v>
      </c>
      <c r="Z27" s="12">
        <v>2</v>
      </c>
    </row>
    <row r="28" spans="1:26" ht="17.25" customHeight="1" thickBot="1" x14ac:dyDescent="0.25">
      <c r="A28" s="29"/>
      <c r="B28" s="14">
        <v>0.03</v>
      </c>
      <c r="C28" s="15">
        <v>0.04</v>
      </c>
      <c r="D28" s="15">
        <v>0.02</v>
      </c>
      <c r="E28" s="15">
        <v>0.05</v>
      </c>
      <c r="F28" s="15">
        <v>0.03</v>
      </c>
      <c r="G28" s="15">
        <v>0.05</v>
      </c>
      <c r="H28" s="15">
        <v>0.02</v>
      </c>
      <c r="I28" s="15">
        <v>0.02</v>
      </c>
      <c r="J28" s="15">
        <v>0.03</v>
      </c>
      <c r="K28" s="15">
        <v>0.04</v>
      </c>
      <c r="L28" s="15">
        <v>0.04</v>
      </c>
      <c r="M28" s="15">
        <v>0.03</v>
      </c>
      <c r="N28" s="15">
        <v>0.03</v>
      </c>
      <c r="O28" s="15">
        <v>0.02</v>
      </c>
      <c r="P28" s="15">
        <v>0.04</v>
      </c>
      <c r="Q28" s="15">
        <v>0.03</v>
      </c>
      <c r="R28" s="15">
        <v>0.02</v>
      </c>
      <c r="S28" s="15">
        <v>0.04</v>
      </c>
      <c r="T28" s="15">
        <v>0.02</v>
      </c>
      <c r="U28" s="15">
        <v>0.04</v>
      </c>
      <c r="V28" s="15">
        <v>0.05</v>
      </c>
      <c r="W28" s="15">
        <v>0.04</v>
      </c>
      <c r="X28" s="15">
        <v>0.02</v>
      </c>
      <c r="Y28" s="15">
        <v>0.03</v>
      </c>
      <c r="Z28" s="15">
        <v>0.02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345</v>
      </c>
      <c r="B30" s="11">
        <v>156</v>
      </c>
      <c r="C30" s="12">
        <v>75</v>
      </c>
      <c r="D30" s="12">
        <v>81</v>
      </c>
      <c r="E30" s="17">
        <v>33</v>
      </c>
      <c r="F30" s="12">
        <v>28</v>
      </c>
      <c r="G30" s="12">
        <v>29</v>
      </c>
      <c r="H30" s="12">
        <v>21</v>
      </c>
      <c r="I30" s="12">
        <v>18</v>
      </c>
      <c r="J30" s="12">
        <v>27</v>
      </c>
      <c r="K30" s="12">
        <v>43</v>
      </c>
      <c r="L30" s="12">
        <v>42</v>
      </c>
      <c r="M30" s="12">
        <v>6</v>
      </c>
      <c r="N30" s="12">
        <v>44</v>
      </c>
      <c r="O30" s="12">
        <v>20</v>
      </c>
      <c r="P30" s="12">
        <v>87</v>
      </c>
      <c r="Q30" s="12">
        <v>69</v>
      </c>
      <c r="R30" s="12">
        <v>90</v>
      </c>
      <c r="S30" s="12">
        <v>66</v>
      </c>
      <c r="T30" s="12">
        <v>32</v>
      </c>
      <c r="U30" s="12">
        <v>12</v>
      </c>
      <c r="V30" s="12">
        <v>14</v>
      </c>
      <c r="W30" s="12">
        <v>55</v>
      </c>
      <c r="X30" s="12">
        <v>4</v>
      </c>
      <c r="Y30" s="12">
        <v>25</v>
      </c>
      <c r="Z30" s="12">
        <v>15</v>
      </c>
    </row>
    <row r="31" spans="1:26" ht="17.25" customHeight="1" thickBot="1" x14ac:dyDescent="0.25">
      <c r="A31" s="29"/>
      <c r="B31" s="14">
        <v>0.16</v>
      </c>
      <c r="C31" s="15">
        <v>0.15</v>
      </c>
      <c r="D31" s="15">
        <v>0.16</v>
      </c>
      <c r="E31" s="19">
        <v>0.27</v>
      </c>
      <c r="F31" s="15">
        <v>0.17</v>
      </c>
      <c r="G31" s="15">
        <v>0.17</v>
      </c>
      <c r="H31" s="15">
        <v>0.12</v>
      </c>
      <c r="I31" s="15">
        <v>0.13</v>
      </c>
      <c r="J31" s="15">
        <v>0.12</v>
      </c>
      <c r="K31" s="15">
        <v>0.17</v>
      </c>
      <c r="L31" s="15">
        <v>0.18</v>
      </c>
      <c r="M31" s="15">
        <v>0.08</v>
      </c>
      <c r="N31" s="15">
        <v>0.16</v>
      </c>
      <c r="O31" s="15">
        <v>0.14000000000000001</v>
      </c>
      <c r="P31" s="15">
        <v>0.18</v>
      </c>
      <c r="Q31" s="15">
        <v>0.13</v>
      </c>
      <c r="R31" s="15">
        <v>0.17</v>
      </c>
      <c r="S31" s="15">
        <v>0.14000000000000001</v>
      </c>
      <c r="T31" s="15">
        <v>0.13</v>
      </c>
      <c r="U31" s="15">
        <v>0.26</v>
      </c>
      <c r="V31" s="15">
        <v>0.14000000000000001</v>
      </c>
      <c r="W31" s="15">
        <v>0.17</v>
      </c>
      <c r="X31" s="15">
        <v>0.08</v>
      </c>
      <c r="Y31" s="15">
        <v>0.17</v>
      </c>
      <c r="Z31" s="15">
        <v>0.16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23" t="s">
        <v>249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131</v>
      </c>
      <c r="C33" s="18">
        <v>36</v>
      </c>
      <c r="D33" s="17">
        <v>95</v>
      </c>
      <c r="E33" s="17">
        <v>24</v>
      </c>
      <c r="F33" s="12">
        <v>30</v>
      </c>
      <c r="G33" s="12">
        <v>27</v>
      </c>
      <c r="H33" s="12">
        <v>22</v>
      </c>
      <c r="I33" s="12">
        <v>14</v>
      </c>
      <c r="J33" s="18">
        <v>14</v>
      </c>
      <c r="K33" s="12">
        <v>44</v>
      </c>
      <c r="L33" s="12">
        <v>28</v>
      </c>
      <c r="M33" s="12">
        <v>8</v>
      </c>
      <c r="N33" s="12">
        <v>36</v>
      </c>
      <c r="O33" s="12">
        <v>15</v>
      </c>
      <c r="P33" s="17">
        <v>92</v>
      </c>
      <c r="Q33" s="18">
        <v>39</v>
      </c>
      <c r="R33" s="12">
        <v>50</v>
      </c>
      <c r="S33" s="17">
        <v>81</v>
      </c>
      <c r="T33" s="12">
        <v>27</v>
      </c>
      <c r="U33" s="12">
        <v>3</v>
      </c>
      <c r="V33" s="12">
        <v>10</v>
      </c>
      <c r="W33" s="18">
        <v>18</v>
      </c>
      <c r="X33" s="12">
        <v>5</v>
      </c>
      <c r="Y33" s="17">
        <v>30</v>
      </c>
      <c r="Z33" s="17">
        <v>39</v>
      </c>
    </row>
    <row r="34" spans="1:26" ht="17.25" customHeight="1" thickBot="1" x14ac:dyDescent="0.25">
      <c r="A34" s="29"/>
      <c r="B34" s="14">
        <v>0.13</v>
      </c>
      <c r="C34" s="21">
        <v>7.0000000000000007E-2</v>
      </c>
      <c r="D34" s="19">
        <v>0.19</v>
      </c>
      <c r="E34" s="19">
        <v>0.2</v>
      </c>
      <c r="F34" s="15">
        <v>0.18</v>
      </c>
      <c r="G34" s="15">
        <v>0.16</v>
      </c>
      <c r="H34" s="15">
        <v>0.12</v>
      </c>
      <c r="I34" s="15">
        <v>0.1</v>
      </c>
      <c r="J34" s="21">
        <v>0.06</v>
      </c>
      <c r="K34" s="15">
        <v>0.17</v>
      </c>
      <c r="L34" s="15">
        <v>0.12</v>
      </c>
      <c r="M34" s="15">
        <v>0.1</v>
      </c>
      <c r="N34" s="15">
        <v>0.13</v>
      </c>
      <c r="O34" s="15">
        <v>0.11</v>
      </c>
      <c r="P34" s="19">
        <v>0.19</v>
      </c>
      <c r="Q34" s="21">
        <v>0.08</v>
      </c>
      <c r="R34" s="15">
        <v>0.09</v>
      </c>
      <c r="S34" s="19">
        <v>0.18</v>
      </c>
      <c r="T34" s="15">
        <v>0.11</v>
      </c>
      <c r="U34" s="15">
        <v>0.06</v>
      </c>
      <c r="V34" s="15">
        <v>0.09</v>
      </c>
      <c r="W34" s="21">
        <v>0.06</v>
      </c>
      <c r="X34" s="15">
        <v>0.1</v>
      </c>
      <c r="Y34" s="19">
        <v>0.21</v>
      </c>
      <c r="Z34" s="19">
        <v>0.42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23" t="s">
        <v>221</v>
      </c>
      <c r="E35" s="23" t="s">
        <v>286</v>
      </c>
      <c r="F35" s="10" t="s">
        <v>185</v>
      </c>
      <c r="G35" s="10" t="s">
        <v>185</v>
      </c>
      <c r="H35" s="10" t="s">
        <v>145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23" t="s">
        <v>234</v>
      </c>
      <c r="T35" s="10" t="s">
        <v>198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359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34" display="Sommaire" xr:uid="{00000000-0004-0000-21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173</v>
      </c>
      <c r="C15" s="12">
        <v>90</v>
      </c>
      <c r="D15" s="12">
        <v>82</v>
      </c>
      <c r="E15" s="12">
        <v>27</v>
      </c>
      <c r="F15" s="17">
        <v>44</v>
      </c>
      <c r="G15" s="12">
        <v>37</v>
      </c>
      <c r="H15" s="12">
        <v>24</v>
      </c>
      <c r="I15" s="12">
        <v>20</v>
      </c>
      <c r="J15" s="18">
        <v>20</v>
      </c>
      <c r="K15" s="12">
        <v>34</v>
      </c>
      <c r="L15" s="12">
        <v>50</v>
      </c>
      <c r="M15" s="12">
        <v>16</v>
      </c>
      <c r="N15" s="12">
        <v>53</v>
      </c>
      <c r="O15" s="12">
        <v>19</v>
      </c>
      <c r="P15" s="12">
        <v>70</v>
      </c>
      <c r="Q15" s="12">
        <v>103</v>
      </c>
      <c r="R15" s="12">
        <v>114</v>
      </c>
      <c r="S15" s="18">
        <v>59</v>
      </c>
      <c r="T15" s="17">
        <v>70</v>
      </c>
      <c r="U15" s="12">
        <v>11</v>
      </c>
      <c r="V15" s="12">
        <v>25</v>
      </c>
      <c r="W15" s="18">
        <v>27</v>
      </c>
      <c r="X15" s="12">
        <v>11</v>
      </c>
      <c r="Y15" s="12">
        <v>20</v>
      </c>
      <c r="Z15" s="12">
        <v>8</v>
      </c>
    </row>
    <row r="16" spans="1:26" ht="17.25" customHeight="1" thickBot="1" x14ac:dyDescent="0.25">
      <c r="A16" s="29"/>
      <c r="B16" s="14">
        <v>0.17</v>
      </c>
      <c r="C16" s="15">
        <v>0.18</v>
      </c>
      <c r="D16" s="15">
        <v>0.16</v>
      </c>
      <c r="E16" s="15">
        <v>0.23</v>
      </c>
      <c r="F16" s="19">
        <v>0.26</v>
      </c>
      <c r="G16" s="15">
        <v>0.22</v>
      </c>
      <c r="H16" s="15">
        <v>0.13</v>
      </c>
      <c r="I16" s="15">
        <v>0.14000000000000001</v>
      </c>
      <c r="J16" s="21">
        <v>0.09</v>
      </c>
      <c r="K16" s="15">
        <v>0.13</v>
      </c>
      <c r="L16" s="15">
        <v>0.21</v>
      </c>
      <c r="M16" s="15">
        <v>0.2</v>
      </c>
      <c r="N16" s="15">
        <v>0.19</v>
      </c>
      <c r="O16" s="15">
        <v>0.14000000000000001</v>
      </c>
      <c r="P16" s="15">
        <v>0.14000000000000001</v>
      </c>
      <c r="Q16" s="15">
        <v>0.2</v>
      </c>
      <c r="R16" s="15">
        <v>0.21</v>
      </c>
      <c r="S16" s="21">
        <v>0.13</v>
      </c>
      <c r="T16" s="19">
        <v>0.28000000000000003</v>
      </c>
      <c r="U16" s="15">
        <v>0.24</v>
      </c>
      <c r="V16" s="15">
        <v>0.24</v>
      </c>
      <c r="W16" s="21">
        <v>0.09</v>
      </c>
      <c r="X16" s="15">
        <v>0.23</v>
      </c>
      <c r="Y16" s="15">
        <v>0.14000000000000001</v>
      </c>
      <c r="Z16" s="15">
        <v>0.09</v>
      </c>
    </row>
    <row r="17" spans="1:26" ht="17.25" customHeight="1" thickBot="1" x14ac:dyDescent="0.25">
      <c r="A17" s="29"/>
      <c r="B17" s="22" t="s">
        <v>361</v>
      </c>
      <c r="C17" s="10" t="s">
        <v>145</v>
      </c>
      <c r="D17" s="10" t="s">
        <v>145</v>
      </c>
      <c r="E17" s="10" t="s">
        <v>416</v>
      </c>
      <c r="F17" s="23" t="s">
        <v>249</v>
      </c>
      <c r="G17" s="10" t="s">
        <v>416</v>
      </c>
      <c r="H17" s="10" t="s">
        <v>145</v>
      </c>
      <c r="I17" s="10" t="s">
        <v>145</v>
      </c>
      <c r="J17" s="20" t="s">
        <v>145</v>
      </c>
      <c r="K17" s="10" t="s">
        <v>145</v>
      </c>
      <c r="L17" s="10" t="s">
        <v>186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191</v>
      </c>
      <c r="R17" s="10" t="s">
        <v>194</v>
      </c>
      <c r="S17" s="20" t="s">
        <v>145</v>
      </c>
      <c r="T17" s="23" t="s">
        <v>363</v>
      </c>
      <c r="U17" s="10" t="s">
        <v>225</v>
      </c>
      <c r="V17" s="10" t="s">
        <v>334</v>
      </c>
      <c r="W17" s="20" t="s">
        <v>145</v>
      </c>
      <c r="X17" s="10" t="s">
        <v>225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341</v>
      </c>
      <c r="B18" s="11">
        <v>336</v>
      </c>
      <c r="C18" s="12">
        <v>149</v>
      </c>
      <c r="D18" s="12">
        <v>187</v>
      </c>
      <c r="E18" s="12">
        <v>36</v>
      </c>
      <c r="F18" s="17">
        <v>76</v>
      </c>
      <c r="G18" s="12">
        <v>61</v>
      </c>
      <c r="H18" s="12">
        <v>64</v>
      </c>
      <c r="I18" s="12">
        <v>41</v>
      </c>
      <c r="J18" s="18">
        <v>57</v>
      </c>
      <c r="K18" s="12">
        <v>82</v>
      </c>
      <c r="L18" s="12">
        <v>72</v>
      </c>
      <c r="M18" s="12">
        <v>35</v>
      </c>
      <c r="N18" s="12">
        <v>98</v>
      </c>
      <c r="O18" s="12">
        <v>49</v>
      </c>
      <c r="P18" s="12">
        <v>144</v>
      </c>
      <c r="Q18" s="12">
        <v>192</v>
      </c>
      <c r="R18" s="12">
        <v>200</v>
      </c>
      <c r="S18" s="12">
        <v>136</v>
      </c>
      <c r="T18" s="12">
        <v>101</v>
      </c>
      <c r="U18" s="12">
        <v>22</v>
      </c>
      <c r="V18" s="12">
        <v>42</v>
      </c>
      <c r="W18" s="12">
        <v>86</v>
      </c>
      <c r="X18" s="12">
        <v>16</v>
      </c>
      <c r="Y18" s="12">
        <v>46</v>
      </c>
      <c r="Z18" s="12">
        <v>24</v>
      </c>
    </row>
    <row r="19" spans="1:26" ht="17.25" customHeight="1" thickBot="1" x14ac:dyDescent="0.25">
      <c r="A19" s="29"/>
      <c r="B19" s="14">
        <v>0.34</v>
      </c>
      <c r="C19" s="15">
        <v>0.3</v>
      </c>
      <c r="D19" s="15">
        <v>0.37</v>
      </c>
      <c r="E19" s="15">
        <v>0.3</v>
      </c>
      <c r="F19" s="19">
        <v>0.45</v>
      </c>
      <c r="G19" s="15">
        <v>0.36</v>
      </c>
      <c r="H19" s="15">
        <v>0.36</v>
      </c>
      <c r="I19" s="15">
        <v>0.28999999999999998</v>
      </c>
      <c r="J19" s="21">
        <v>0.26</v>
      </c>
      <c r="K19" s="15">
        <v>0.31</v>
      </c>
      <c r="L19" s="15">
        <v>0.3</v>
      </c>
      <c r="M19" s="15">
        <v>0.44</v>
      </c>
      <c r="N19" s="15">
        <v>0.35</v>
      </c>
      <c r="O19" s="15">
        <v>0.35</v>
      </c>
      <c r="P19" s="15">
        <v>0.28999999999999998</v>
      </c>
      <c r="Q19" s="15">
        <v>0.38</v>
      </c>
      <c r="R19" s="15">
        <v>0.37</v>
      </c>
      <c r="S19" s="15">
        <v>0.28999999999999998</v>
      </c>
      <c r="T19" s="15">
        <v>0.4</v>
      </c>
      <c r="U19" s="15">
        <v>0.49</v>
      </c>
      <c r="V19" s="15">
        <v>0.39</v>
      </c>
      <c r="W19" s="15">
        <v>0.27</v>
      </c>
      <c r="X19" s="15">
        <v>0.34</v>
      </c>
      <c r="Y19" s="15">
        <v>0.31</v>
      </c>
      <c r="Z19" s="15">
        <v>0.26</v>
      </c>
    </row>
    <row r="20" spans="1:26" ht="17.25" customHeight="1" thickBot="1" x14ac:dyDescent="0.25">
      <c r="A20" s="29"/>
      <c r="B20" s="22" t="s">
        <v>185</v>
      </c>
      <c r="C20" s="10" t="s">
        <v>145</v>
      </c>
      <c r="D20" s="10" t="s">
        <v>145</v>
      </c>
      <c r="E20" s="10" t="s">
        <v>145</v>
      </c>
      <c r="F20" s="23" t="s">
        <v>259</v>
      </c>
      <c r="G20" s="10" t="s">
        <v>145</v>
      </c>
      <c r="H20" s="10" t="s">
        <v>145</v>
      </c>
      <c r="I20" s="10" t="s">
        <v>145</v>
      </c>
      <c r="J20" s="2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194</v>
      </c>
      <c r="S20" s="10" t="s">
        <v>145</v>
      </c>
      <c r="T20" s="10" t="s">
        <v>333</v>
      </c>
      <c r="U20" s="10" t="s">
        <v>334</v>
      </c>
      <c r="V20" s="10" t="s">
        <v>225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342</v>
      </c>
      <c r="B21" s="11">
        <v>509</v>
      </c>
      <c r="C21" s="12">
        <v>240</v>
      </c>
      <c r="D21" s="12">
        <v>269</v>
      </c>
      <c r="E21" s="12">
        <v>64</v>
      </c>
      <c r="F21" s="17">
        <v>120</v>
      </c>
      <c r="G21" s="12">
        <v>98</v>
      </c>
      <c r="H21" s="12">
        <v>88</v>
      </c>
      <c r="I21" s="12">
        <v>61</v>
      </c>
      <c r="J21" s="18">
        <v>77</v>
      </c>
      <c r="K21" s="12">
        <v>116</v>
      </c>
      <c r="L21" s="12">
        <v>123</v>
      </c>
      <c r="M21" s="12">
        <v>51</v>
      </c>
      <c r="N21" s="12">
        <v>151</v>
      </c>
      <c r="O21" s="12">
        <v>68</v>
      </c>
      <c r="P21" s="18">
        <v>214</v>
      </c>
      <c r="Q21" s="17">
        <v>295</v>
      </c>
      <c r="R21" s="17">
        <v>314</v>
      </c>
      <c r="S21" s="18">
        <v>194</v>
      </c>
      <c r="T21" s="17">
        <v>171</v>
      </c>
      <c r="U21" s="17">
        <v>33</v>
      </c>
      <c r="V21" s="17">
        <v>67</v>
      </c>
      <c r="W21" s="18">
        <v>113</v>
      </c>
      <c r="X21" s="12">
        <v>27</v>
      </c>
      <c r="Y21" s="12">
        <v>66</v>
      </c>
      <c r="Z21" s="18">
        <v>32</v>
      </c>
    </row>
    <row r="22" spans="1:26" ht="17.25" customHeight="1" thickBot="1" x14ac:dyDescent="0.25">
      <c r="A22" s="29"/>
      <c r="B22" s="14">
        <v>0.51</v>
      </c>
      <c r="C22" s="15">
        <v>0.49</v>
      </c>
      <c r="D22" s="15">
        <v>0.53</v>
      </c>
      <c r="E22" s="15">
        <v>0.53</v>
      </c>
      <c r="F22" s="19">
        <v>0.71</v>
      </c>
      <c r="G22" s="15">
        <v>0.57999999999999996</v>
      </c>
      <c r="H22" s="15">
        <v>0.49</v>
      </c>
      <c r="I22" s="15">
        <v>0.44</v>
      </c>
      <c r="J22" s="21">
        <v>0.35</v>
      </c>
      <c r="K22" s="15">
        <v>0.45</v>
      </c>
      <c r="L22" s="15">
        <v>0.51</v>
      </c>
      <c r="M22" s="15">
        <v>0.64</v>
      </c>
      <c r="N22" s="15">
        <v>0.54</v>
      </c>
      <c r="O22" s="15">
        <v>0.48</v>
      </c>
      <c r="P22" s="21">
        <v>0.44</v>
      </c>
      <c r="Q22" s="19">
        <v>0.57999999999999996</v>
      </c>
      <c r="R22" s="19">
        <v>0.57999999999999996</v>
      </c>
      <c r="S22" s="21">
        <v>0.42</v>
      </c>
      <c r="T22" s="19">
        <v>0.69</v>
      </c>
      <c r="U22" s="19">
        <v>0.73</v>
      </c>
      <c r="V22" s="19">
        <v>0.63</v>
      </c>
      <c r="W22" s="21">
        <v>0.36</v>
      </c>
      <c r="X22" s="15">
        <v>0.56999999999999995</v>
      </c>
      <c r="Y22" s="15">
        <v>0.45</v>
      </c>
      <c r="Z22" s="21">
        <v>0.35</v>
      </c>
    </row>
    <row r="23" spans="1:26" ht="17.25" customHeight="1" thickBot="1" x14ac:dyDescent="0.25">
      <c r="A23" s="29"/>
      <c r="B23" s="22" t="s">
        <v>417</v>
      </c>
      <c r="C23" s="10" t="s">
        <v>145</v>
      </c>
      <c r="D23" s="10" t="s">
        <v>145</v>
      </c>
      <c r="E23" s="10" t="s">
        <v>185</v>
      </c>
      <c r="F23" s="23" t="s">
        <v>227</v>
      </c>
      <c r="G23" s="10" t="s">
        <v>223</v>
      </c>
      <c r="H23" s="10" t="s">
        <v>185</v>
      </c>
      <c r="I23" s="10" t="s">
        <v>145</v>
      </c>
      <c r="J23" s="20" t="s">
        <v>145</v>
      </c>
      <c r="K23" s="10" t="s">
        <v>145</v>
      </c>
      <c r="L23" s="10" t="s">
        <v>145</v>
      </c>
      <c r="M23" s="10" t="s">
        <v>366</v>
      </c>
      <c r="N23" s="10" t="s">
        <v>186</v>
      </c>
      <c r="O23" s="10" t="s">
        <v>145</v>
      </c>
      <c r="P23" s="20" t="s">
        <v>145</v>
      </c>
      <c r="Q23" s="23" t="s">
        <v>252</v>
      </c>
      <c r="R23" s="23" t="s">
        <v>241</v>
      </c>
      <c r="S23" s="20" t="s">
        <v>145</v>
      </c>
      <c r="T23" s="23" t="s">
        <v>363</v>
      </c>
      <c r="U23" s="23" t="s">
        <v>262</v>
      </c>
      <c r="V23" s="23" t="s">
        <v>262</v>
      </c>
      <c r="W23" s="20" t="s">
        <v>145</v>
      </c>
      <c r="X23" s="10" t="s">
        <v>334</v>
      </c>
      <c r="Y23" s="10" t="s">
        <v>145</v>
      </c>
      <c r="Z23" s="20" t="s">
        <v>204</v>
      </c>
    </row>
    <row r="24" spans="1:26" ht="17.25" customHeight="1" thickBot="1" x14ac:dyDescent="0.25">
      <c r="A24" s="30" t="s">
        <v>343</v>
      </c>
      <c r="B24" s="11">
        <v>235</v>
      </c>
      <c r="C24" s="12">
        <v>116</v>
      </c>
      <c r="D24" s="12">
        <v>119</v>
      </c>
      <c r="E24" s="12">
        <v>26</v>
      </c>
      <c r="F24" s="18">
        <v>17</v>
      </c>
      <c r="G24" s="12">
        <v>32</v>
      </c>
      <c r="H24" s="12">
        <v>45</v>
      </c>
      <c r="I24" s="12">
        <v>38</v>
      </c>
      <c r="J24" s="17">
        <v>76</v>
      </c>
      <c r="K24" s="12">
        <v>62</v>
      </c>
      <c r="L24" s="12">
        <v>57</v>
      </c>
      <c r="M24" s="12">
        <v>17</v>
      </c>
      <c r="N24" s="12">
        <v>59</v>
      </c>
      <c r="O24" s="12">
        <v>40</v>
      </c>
      <c r="P24" s="12">
        <v>119</v>
      </c>
      <c r="Q24" s="12">
        <v>116</v>
      </c>
      <c r="R24" s="12">
        <v>111</v>
      </c>
      <c r="S24" s="12">
        <v>124</v>
      </c>
      <c r="T24" s="12">
        <v>45</v>
      </c>
      <c r="U24" s="12">
        <v>7</v>
      </c>
      <c r="V24" s="12">
        <v>25</v>
      </c>
      <c r="W24" s="17">
        <v>97</v>
      </c>
      <c r="X24" s="12">
        <v>6</v>
      </c>
      <c r="Y24" s="12">
        <v>36</v>
      </c>
      <c r="Z24" s="12">
        <v>19</v>
      </c>
    </row>
    <row r="25" spans="1:26" ht="17.25" customHeight="1" thickBot="1" x14ac:dyDescent="0.25">
      <c r="A25" s="29"/>
      <c r="B25" s="14">
        <v>0.24</v>
      </c>
      <c r="C25" s="15">
        <v>0.24</v>
      </c>
      <c r="D25" s="15">
        <v>0.23</v>
      </c>
      <c r="E25" s="15">
        <v>0.22</v>
      </c>
      <c r="F25" s="21">
        <v>0.1</v>
      </c>
      <c r="G25" s="15">
        <v>0.19</v>
      </c>
      <c r="H25" s="15">
        <v>0.25</v>
      </c>
      <c r="I25" s="15">
        <v>0.27</v>
      </c>
      <c r="J25" s="19">
        <v>0.35</v>
      </c>
      <c r="K25" s="15">
        <v>0.24</v>
      </c>
      <c r="L25" s="15">
        <v>0.24</v>
      </c>
      <c r="M25" s="15">
        <v>0.22</v>
      </c>
      <c r="N25" s="15">
        <v>0.21</v>
      </c>
      <c r="O25" s="15">
        <v>0.28000000000000003</v>
      </c>
      <c r="P25" s="15">
        <v>0.24</v>
      </c>
      <c r="Q25" s="15">
        <v>0.23</v>
      </c>
      <c r="R25" s="15">
        <v>0.21</v>
      </c>
      <c r="S25" s="15">
        <v>0.27</v>
      </c>
      <c r="T25" s="15">
        <v>0.18</v>
      </c>
      <c r="U25" s="15">
        <v>0.15</v>
      </c>
      <c r="V25" s="15">
        <v>0.24</v>
      </c>
      <c r="W25" s="19">
        <v>0.31</v>
      </c>
      <c r="X25" s="15">
        <v>0.14000000000000001</v>
      </c>
      <c r="Y25" s="15">
        <v>0.24</v>
      </c>
      <c r="Z25" s="15">
        <v>0.2</v>
      </c>
    </row>
    <row r="26" spans="1:26" ht="17.25" customHeight="1" thickBot="1" x14ac:dyDescent="0.25">
      <c r="A26" s="29"/>
      <c r="B26" s="22" t="s">
        <v>181</v>
      </c>
      <c r="C26" s="10" t="s">
        <v>145</v>
      </c>
      <c r="D26" s="10" t="s">
        <v>145</v>
      </c>
      <c r="E26" s="10" t="s">
        <v>181</v>
      </c>
      <c r="F26" s="20" t="s">
        <v>145</v>
      </c>
      <c r="G26" s="10" t="s">
        <v>145</v>
      </c>
      <c r="H26" s="10" t="s">
        <v>181</v>
      </c>
      <c r="I26" s="10" t="s">
        <v>181</v>
      </c>
      <c r="J26" s="23" t="s">
        <v>218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10" t="s">
        <v>204</v>
      </c>
      <c r="W26" s="23" t="s">
        <v>290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344</v>
      </c>
      <c r="B27" s="11">
        <v>157</v>
      </c>
      <c r="C27" s="17">
        <v>106</v>
      </c>
      <c r="D27" s="18">
        <v>52</v>
      </c>
      <c r="E27" s="18">
        <v>9</v>
      </c>
      <c r="F27" s="18">
        <v>12</v>
      </c>
      <c r="G27" s="12">
        <v>20</v>
      </c>
      <c r="H27" s="12">
        <v>29</v>
      </c>
      <c r="I27" s="12">
        <v>31</v>
      </c>
      <c r="J27" s="17">
        <v>56</v>
      </c>
      <c r="K27" s="12">
        <v>51</v>
      </c>
      <c r="L27" s="12">
        <v>36</v>
      </c>
      <c r="M27" s="12">
        <v>7</v>
      </c>
      <c r="N27" s="12">
        <v>44</v>
      </c>
      <c r="O27" s="12">
        <v>19</v>
      </c>
      <c r="P27" s="12">
        <v>86</v>
      </c>
      <c r="Q27" s="12">
        <v>71</v>
      </c>
      <c r="R27" s="12">
        <v>71</v>
      </c>
      <c r="S27" s="12">
        <v>87</v>
      </c>
      <c r="T27" s="18">
        <v>17</v>
      </c>
      <c r="U27" s="12">
        <v>4</v>
      </c>
      <c r="V27" s="12">
        <v>9</v>
      </c>
      <c r="W27" s="17">
        <v>91</v>
      </c>
      <c r="X27" s="12">
        <v>9</v>
      </c>
      <c r="Y27" s="12">
        <v>21</v>
      </c>
      <c r="Z27" s="18">
        <v>7</v>
      </c>
    </row>
    <row r="28" spans="1:26" ht="17.25" customHeight="1" thickBot="1" x14ac:dyDescent="0.25">
      <c r="A28" s="29"/>
      <c r="B28" s="14">
        <v>0.16</v>
      </c>
      <c r="C28" s="19">
        <v>0.22</v>
      </c>
      <c r="D28" s="21">
        <v>0.1</v>
      </c>
      <c r="E28" s="21">
        <v>0.08</v>
      </c>
      <c r="F28" s="21">
        <v>7.0000000000000007E-2</v>
      </c>
      <c r="G28" s="15">
        <v>0.12</v>
      </c>
      <c r="H28" s="15">
        <v>0.16</v>
      </c>
      <c r="I28" s="15">
        <v>0.22</v>
      </c>
      <c r="J28" s="19">
        <v>0.25</v>
      </c>
      <c r="K28" s="15">
        <v>0.2</v>
      </c>
      <c r="L28" s="15">
        <v>0.15</v>
      </c>
      <c r="M28" s="15">
        <v>0.08</v>
      </c>
      <c r="N28" s="15">
        <v>0.16</v>
      </c>
      <c r="O28" s="15">
        <v>0.14000000000000001</v>
      </c>
      <c r="P28" s="15">
        <v>0.18</v>
      </c>
      <c r="Q28" s="15">
        <v>0.14000000000000001</v>
      </c>
      <c r="R28" s="15">
        <v>0.13</v>
      </c>
      <c r="S28" s="15">
        <v>0.19</v>
      </c>
      <c r="T28" s="21">
        <v>7.0000000000000007E-2</v>
      </c>
      <c r="U28" s="15">
        <v>0.09</v>
      </c>
      <c r="V28" s="15">
        <v>0.08</v>
      </c>
      <c r="W28" s="19">
        <v>0.28999999999999998</v>
      </c>
      <c r="X28" s="15">
        <v>0.19</v>
      </c>
      <c r="Y28" s="15">
        <v>0.14000000000000001</v>
      </c>
      <c r="Z28" s="21">
        <v>7.0000000000000007E-2</v>
      </c>
    </row>
    <row r="29" spans="1:26" ht="17.25" customHeight="1" thickBot="1" x14ac:dyDescent="0.25">
      <c r="A29" s="29"/>
      <c r="B29" s="22" t="s">
        <v>418</v>
      </c>
      <c r="C29" s="23" t="s">
        <v>217</v>
      </c>
      <c r="D29" s="20" t="s">
        <v>145</v>
      </c>
      <c r="E29" s="20" t="s">
        <v>145</v>
      </c>
      <c r="F29" s="20" t="s">
        <v>145</v>
      </c>
      <c r="G29" s="10" t="s">
        <v>145</v>
      </c>
      <c r="H29" s="10" t="s">
        <v>181</v>
      </c>
      <c r="I29" s="10" t="s">
        <v>237</v>
      </c>
      <c r="J29" s="23" t="s">
        <v>219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193</v>
      </c>
      <c r="T29" s="20" t="s">
        <v>145</v>
      </c>
      <c r="U29" s="10" t="s">
        <v>204</v>
      </c>
      <c r="V29" s="10" t="s">
        <v>204</v>
      </c>
      <c r="W29" s="23" t="s">
        <v>245</v>
      </c>
      <c r="X29" s="10" t="s">
        <v>230</v>
      </c>
      <c r="Y29" s="10" t="s">
        <v>195</v>
      </c>
      <c r="Z29" s="20" t="s">
        <v>204</v>
      </c>
    </row>
    <row r="30" spans="1:26" ht="17.25" customHeight="1" thickBot="1" x14ac:dyDescent="0.25">
      <c r="A30" s="30" t="s">
        <v>345</v>
      </c>
      <c r="B30" s="11">
        <v>393</v>
      </c>
      <c r="C30" s="17">
        <v>221</v>
      </c>
      <c r="D30" s="18">
        <v>171</v>
      </c>
      <c r="E30" s="12">
        <v>35</v>
      </c>
      <c r="F30" s="18">
        <v>29</v>
      </c>
      <c r="G30" s="18">
        <v>52</v>
      </c>
      <c r="H30" s="12">
        <v>75</v>
      </c>
      <c r="I30" s="17">
        <v>69</v>
      </c>
      <c r="J30" s="17">
        <v>132</v>
      </c>
      <c r="K30" s="12">
        <v>113</v>
      </c>
      <c r="L30" s="12">
        <v>93</v>
      </c>
      <c r="M30" s="12">
        <v>24</v>
      </c>
      <c r="N30" s="12">
        <v>103</v>
      </c>
      <c r="O30" s="12">
        <v>59</v>
      </c>
      <c r="P30" s="12">
        <v>205</v>
      </c>
      <c r="Q30" s="12">
        <v>187</v>
      </c>
      <c r="R30" s="12">
        <v>181</v>
      </c>
      <c r="S30" s="17">
        <v>211</v>
      </c>
      <c r="T30" s="18">
        <v>62</v>
      </c>
      <c r="U30" s="12">
        <v>11</v>
      </c>
      <c r="V30" s="12">
        <v>34</v>
      </c>
      <c r="W30" s="17">
        <v>188</v>
      </c>
      <c r="X30" s="12">
        <v>15</v>
      </c>
      <c r="Y30" s="12">
        <v>57</v>
      </c>
      <c r="Z30" s="18">
        <v>25</v>
      </c>
    </row>
    <row r="31" spans="1:26" ht="17.25" customHeight="1" thickBot="1" x14ac:dyDescent="0.25">
      <c r="A31" s="29"/>
      <c r="B31" s="14">
        <v>0.39</v>
      </c>
      <c r="C31" s="19">
        <v>0.45</v>
      </c>
      <c r="D31" s="21">
        <v>0.34</v>
      </c>
      <c r="E31" s="15">
        <v>0.28999999999999998</v>
      </c>
      <c r="F31" s="21">
        <v>0.17</v>
      </c>
      <c r="G31" s="21">
        <v>0.31</v>
      </c>
      <c r="H31" s="15">
        <v>0.41</v>
      </c>
      <c r="I31" s="19">
        <v>0.49</v>
      </c>
      <c r="J31" s="19">
        <v>0.6</v>
      </c>
      <c r="K31" s="15">
        <v>0.44</v>
      </c>
      <c r="L31" s="15">
        <v>0.39</v>
      </c>
      <c r="M31" s="15">
        <v>0.3</v>
      </c>
      <c r="N31" s="15">
        <v>0.37</v>
      </c>
      <c r="O31" s="15">
        <v>0.42</v>
      </c>
      <c r="P31" s="15">
        <v>0.42</v>
      </c>
      <c r="Q31" s="15">
        <v>0.37</v>
      </c>
      <c r="R31" s="15">
        <v>0.34</v>
      </c>
      <c r="S31" s="19">
        <v>0.46</v>
      </c>
      <c r="T31" s="21">
        <v>0.25</v>
      </c>
      <c r="U31" s="15">
        <v>0.24</v>
      </c>
      <c r="V31" s="15">
        <v>0.32</v>
      </c>
      <c r="W31" s="19">
        <v>0.6</v>
      </c>
      <c r="X31" s="15">
        <v>0.33</v>
      </c>
      <c r="Y31" s="15">
        <v>0.39</v>
      </c>
      <c r="Z31" s="21">
        <v>0.27</v>
      </c>
    </row>
    <row r="32" spans="1:26" ht="17.25" customHeight="1" thickBot="1" x14ac:dyDescent="0.25">
      <c r="A32" s="29"/>
      <c r="B32" s="22" t="s">
        <v>419</v>
      </c>
      <c r="C32" s="23" t="s">
        <v>217</v>
      </c>
      <c r="D32" s="20" t="s">
        <v>145</v>
      </c>
      <c r="E32" s="10" t="s">
        <v>181</v>
      </c>
      <c r="F32" s="20" t="s">
        <v>145</v>
      </c>
      <c r="G32" s="20" t="s">
        <v>181</v>
      </c>
      <c r="H32" s="10" t="s">
        <v>181</v>
      </c>
      <c r="I32" s="23" t="s">
        <v>218</v>
      </c>
      <c r="J32" s="23" t="s">
        <v>219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23" t="s">
        <v>234</v>
      </c>
      <c r="T32" s="20" t="s">
        <v>145</v>
      </c>
      <c r="U32" s="10" t="s">
        <v>204</v>
      </c>
      <c r="V32" s="10" t="s">
        <v>204</v>
      </c>
      <c r="W32" s="23" t="s">
        <v>239</v>
      </c>
      <c r="X32" s="10" t="s">
        <v>204</v>
      </c>
      <c r="Y32" s="10" t="s">
        <v>195</v>
      </c>
      <c r="Z32" s="20" t="s">
        <v>204</v>
      </c>
    </row>
    <row r="33" spans="1:26" ht="17.25" customHeight="1" thickBot="1" x14ac:dyDescent="0.25">
      <c r="A33" s="30" t="s">
        <v>346</v>
      </c>
      <c r="B33" s="11">
        <v>99</v>
      </c>
      <c r="C33" s="18">
        <v>29</v>
      </c>
      <c r="D33" s="17">
        <v>69</v>
      </c>
      <c r="E33" s="17">
        <v>21</v>
      </c>
      <c r="F33" s="12">
        <v>20</v>
      </c>
      <c r="G33" s="12">
        <v>20</v>
      </c>
      <c r="H33" s="12">
        <v>18</v>
      </c>
      <c r="I33" s="12">
        <v>10</v>
      </c>
      <c r="J33" s="18">
        <v>10</v>
      </c>
      <c r="K33" s="12">
        <v>31</v>
      </c>
      <c r="L33" s="12">
        <v>24</v>
      </c>
      <c r="M33" s="12">
        <v>5</v>
      </c>
      <c r="N33" s="12">
        <v>26</v>
      </c>
      <c r="O33" s="12">
        <v>13</v>
      </c>
      <c r="P33" s="17">
        <v>70</v>
      </c>
      <c r="Q33" s="18">
        <v>29</v>
      </c>
      <c r="R33" s="12">
        <v>44</v>
      </c>
      <c r="S33" s="12">
        <v>54</v>
      </c>
      <c r="T33" s="12">
        <v>17</v>
      </c>
      <c r="U33" s="12">
        <v>1</v>
      </c>
      <c r="V33" s="12">
        <v>5</v>
      </c>
      <c r="W33" s="18">
        <v>13</v>
      </c>
      <c r="X33" s="12">
        <v>4</v>
      </c>
      <c r="Y33" s="17">
        <v>23</v>
      </c>
      <c r="Z33" s="17">
        <v>35</v>
      </c>
    </row>
    <row r="34" spans="1:26" ht="17.25" customHeight="1" thickBot="1" x14ac:dyDescent="0.25">
      <c r="A34" s="29"/>
      <c r="B34" s="14">
        <v>0.1</v>
      </c>
      <c r="C34" s="21">
        <v>0.06</v>
      </c>
      <c r="D34" s="19">
        <v>0.14000000000000001</v>
      </c>
      <c r="E34" s="19">
        <v>0.18</v>
      </c>
      <c r="F34" s="15">
        <v>0.12</v>
      </c>
      <c r="G34" s="15">
        <v>0.12</v>
      </c>
      <c r="H34" s="15">
        <v>0.1</v>
      </c>
      <c r="I34" s="15">
        <v>7.0000000000000007E-2</v>
      </c>
      <c r="J34" s="21">
        <v>0.05</v>
      </c>
      <c r="K34" s="15">
        <v>0.12</v>
      </c>
      <c r="L34" s="15">
        <v>0.1</v>
      </c>
      <c r="M34" s="15">
        <v>0.06</v>
      </c>
      <c r="N34" s="15">
        <v>0.09</v>
      </c>
      <c r="O34" s="15">
        <v>0.09</v>
      </c>
      <c r="P34" s="19">
        <v>0.14000000000000001</v>
      </c>
      <c r="Q34" s="21">
        <v>0.06</v>
      </c>
      <c r="R34" s="15">
        <v>0.08</v>
      </c>
      <c r="S34" s="15">
        <v>0.12</v>
      </c>
      <c r="T34" s="15">
        <v>7.0000000000000007E-2</v>
      </c>
      <c r="U34" s="15">
        <v>0.03</v>
      </c>
      <c r="V34" s="15">
        <v>0.05</v>
      </c>
      <c r="W34" s="21">
        <v>0.04</v>
      </c>
      <c r="X34" s="15">
        <v>0.09</v>
      </c>
      <c r="Y34" s="19">
        <v>0.16</v>
      </c>
      <c r="Z34" s="19">
        <v>0.38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23" t="s">
        <v>221</v>
      </c>
      <c r="E35" s="23" t="s">
        <v>286</v>
      </c>
      <c r="F35" s="10" t="s">
        <v>185</v>
      </c>
      <c r="G35" s="10" t="s">
        <v>185</v>
      </c>
      <c r="H35" s="10" t="s">
        <v>145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359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35" display="Sommaire" xr:uid="{00000000-0004-0000-22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37"/>
  <sheetViews>
    <sheetView zoomScale="90" zoomScaleNormal="90" workbookViewId="0">
      <pane xSplit="1" ySplit="6" topLeftCell="B12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383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340</v>
      </c>
      <c r="B15" s="11">
        <v>132</v>
      </c>
      <c r="C15" s="12">
        <v>81</v>
      </c>
      <c r="D15" s="12">
        <v>51</v>
      </c>
      <c r="E15" s="12">
        <v>15</v>
      </c>
      <c r="F15" s="17">
        <v>35</v>
      </c>
      <c r="G15" s="12">
        <v>26</v>
      </c>
      <c r="H15" s="12">
        <v>21</v>
      </c>
      <c r="I15" s="12">
        <v>19</v>
      </c>
      <c r="J15" s="18">
        <v>15</v>
      </c>
      <c r="K15" s="12">
        <v>27</v>
      </c>
      <c r="L15" s="12">
        <v>26</v>
      </c>
      <c r="M15" s="12">
        <v>17</v>
      </c>
      <c r="N15" s="12">
        <v>42</v>
      </c>
      <c r="O15" s="12">
        <v>20</v>
      </c>
      <c r="P15" s="12">
        <v>57</v>
      </c>
      <c r="Q15" s="12">
        <v>75</v>
      </c>
      <c r="R15" s="12">
        <v>84</v>
      </c>
      <c r="S15" s="12">
        <v>48</v>
      </c>
      <c r="T15" s="17">
        <v>52</v>
      </c>
      <c r="U15" s="12">
        <v>10</v>
      </c>
      <c r="V15" s="12">
        <v>15</v>
      </c>
      <c r="W15" s="18">
        <v>26</v>
      </c>
      <c r="X15" s="12">
        <v>5</v>
      </c>
      <c r="Y15" s="12">
        <v>16</v>
      </c>
      <c r="Z15" s="12">
        <v>7</v>
      </c>
    </row>
    <row r="16" spans="1:26" ht="17.25" customHeight="1" thickBot="1" x14ac:dyDescent="0.25">
      <c r="A16" s="29"/>
      <c r="B16" s="14">
        <v>0.13</v>
      </c>
      <c r="C16" s="15">
        <v>0.17</v>
      </c>
      <c r="D16" s="15">
        <v>0.1</v>
      </c>
      <c r="E16" s="15">
        <v>0.13</v>
      </c>
      <c r="F16" s="19">
        <v>0.21</v>
      </c>
      <c r="G16" s="15">
        <v>0.15</v>
      </c>
      <c r="H16" s="15">
        <v>0.12</v>
      </c>
      <c r="I16" s="15">
        <v>0.14000000000000001</v>
      </c>
      <c r="J16" s="21">
        <v>7.0000000000000007E-2</v>
      </c>
      <c r="K16" s="15">
        <v>0.1</v>
      </c>
      <c r="L16" s="15">
        <v>0.11</v>
      </c>
      <c r="M16" s="15">
        <v>0.22</v>
      </c>
      <c r="N16" s="15">
        <v>0.15</v>
      </c>
      <c r="O16" s="15">
        <v>0.14000000000000001</v>
      </c>
      <c r="P16" s="15">
        <v>0.12</v>
      </c>
      <c r="Q16" s="15">
        <v>0.15</v>
      </c>
      <c r="R16" s="15">
        <v>0.15</v>
      </c>
      <c r="S16" s="15">
        <v>0.1</v>
      </c>
      <c r="T16" s="19">
        <v>0.21</v>
      </c>
      <c r="U16" s="15">
        <v>0.22</v>
      </c>
      <c r="V16" s="15">
        <v>0.14000000000000001</v>
      </c>
      <c r="W16" s="21">
        <v>0.08</v>
      </c>
      <c r="X16" s="15">
        <v>0.12</v>
      </c>
      <c r="Y16" s="15">
        <v>0.11</v>
      </c>
      <c r="Z16" s="15">
        <v>7.0000000000000007E-2</v>
      </c>
    </row>
    <row r="17" spans="1:26" ht="17.25" customHeight="1" thickBot="1" x14ac:dyDescent="0.25">
      <c r="A17" s="29"/>
      <c r="B17" s="22" t="s">
        <v>277</v>
      </c>
      <c r="C17" s="10" t="s">
        <v>179</v>
      </c>
      <c r="D17" s="10" t="s">
        <v>145</v>
      </c>
      <c r="E17" s="10" t="s">
        <v>145</v>
      </c>
      <c r="F17" s="23" t="s">
        <v>256</v>
      </c>
      <c r="G17" s="10" t="s">
        <v>185</v>
      </c>
      <c r="H17" s="10" t="s">
        <v>145</v>
      </c>
      <c r="I17" s="10" t="s">
        <v>145</v>
      </c>
      <c r="J17" s="20" t="s">
        <v>145</v>
      </c>
      <c r="K17" s="10" t="s">
        <v>145</v>
      </c>
      <c r="L17" s="10" t="s">
        <v>145</v>
      </c>
      <c r="M17" s="10" t="s">
        <v>366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194</v>
      </c>
      <c r="S17" s="10" t="s">
        <v>145</v>
      </c>
      <c r="T17" s="23" t="s">
        <v>363</v>
      </c>
      <c r="U17" s="10" t="s">
        <v>334</v>
      </c>
      <c r="V17" s="10" t="s">
        <v>204</v>
      </c>
      <c r="W17" s="2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341</v>
      </c>
      <c r="B18" s="11">
        <v>440</v>
      </c>
      <c r="C18" s="12">
        <v>203</v>
      </c>
      <c r="D18" s="12">
        <v>238</v>
      </c>
      <c r="E18" s="12">
        <v>53</v>
      </c>
      <c r="F18" s="12">
        <v>71</v>
      </c>
      <c r="G18" s="12">
        <v>71</v>
      </c>
      <c r="H18" s="12">
        <v>91</v>
      </c>
      <c r="I18" s="12">
        <v>53</v>
      </c>
      <c r="J18" s="12">
        <v>102</v>
      </c>
      <c r="K18" s="12">
        <v>111</v>
      </c>
      <c r="L18" s="12">
        <v>110</v>
      </c>
      <c r="M18" s="12">
        <v>37</v>
      </c>
      <c r="N18" s="12">
        <v>126</v>
      </c>
      <c r="O18" s="12">
        <v>56</v>
      </c>
      <c r="P18" s="12">
        <v>191</v>
      </c>
      <c r="Q18" s="12">
        <v>249</v>
      </c>
      <c r="R18" s="12">
        <v>266</v>
      </c>
      <c r="S18" s="18">
        <v>174</v>
      </c>
      <c r="T18" s="12">
        <v>111</v>
      </c>
      <c r="U18" s="12">
        <v>18</v>
      </c>
      <c r="V18" s="12">
        <v>52</v>
      </c>
      <c r="W18" s="12">
        <v>146</v>
      </c>
      <c r="X18" s="12">
        <v>26</v>
      </c>
      <c r="Y18" s="12">
        <v>58</v>
      </c>
      <c r="Z18" s="18">
        <v>30</v>
      </c>
    </row>
    <row r="19" spans="1:26" ht="17.25" customHeight="1" thickBot="1" x14ac:dyDescent="0.25">
      <c r="A19" s="29"/>
      <c r="B19" s="14">
        <v>0.44</v>
      </c>
      <c r="C19" s="15">
        <v>0.41</v>
      </c>
      <c r="D19" s="15">
        <v>0.47</v>
      </c>
      <c r="E19" s="15">
        <v>0.44</v>
      </c>
      <c r="F19" s="15">
        <v>0.42</v>
      </c>
      <c r="G19" s="15">
        <v>0.42</v>
      </c>
      <c r="H19" s="15">
        <v>0.5</v>
      </c>
      <c r="I19" s="15">
        <v>0.38</v>
      </c>
      <c r="J19" s="15">
        <v>0.46</v>
      </c>
      <c r="K19" s="15">
        <v>0.43</v>
      </c>
      <c r="L19" s="15">
        <v>0.46</v>
      </c>
      <c r="M19" s="15">
        <v>0.46</v>
      </c>
      <c r="N19" s="15">
        <v>0.45</v>
      </c>
      <c r="O19" s="15">
        <v>0.4</v>
      </c>
      <c r="P19" s="15">
        <v>0.39</v>
      </c>
      <c r="Q19" s="15">
        <v>0.49</v>
      </c>
      <c r="R19" s="15">
        <v>0.49</v>
      </c>
      <c r="S19" s="21">
        <v>0.38</v>
      </c>
      <c r="T19" s="15">
        <v>0.45</v>
      </c>
      <c r="U19" s="15">
        <v>0.4</v>
      </c>
      <c r="V19" s="15">
        <v>0.49</v>
      </c>
      <c r="W19" s="15">
        <v>0.47</v>
      </c>
      <c r="X19" s="15">
        <v>0.55000000000000004</v>
      </c>
      <c r="Y19" s="15">
        <v>0.4</v>
      </c>
      <c r="Z19" s="21">
        <v>0.32</v>
      </c>
    </row>
    <row r="20" spans="1:26" ht="17.25" customHeight="1" thickBot="1" x14ac:dyDescent="0.25">
      <c r="A20" s="29"/>
      <c r="B20" s="22" t="s">
        <v>384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184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194</v>
      </c>
      <c r="S20" s="20" t="s">
        <v>145</v>
      </c>
      <c r="T20" s="10" t="s">
        <v>145</v>
      </c>
      <c r="U20" s="10" t="s">
        <v>204</v>
      </c>
      <c r="V20" s="10" t="s">
        <v>261</v>
      </c>
      <c r="W20" s="10" t="s">
        <v>201</v>
      </c>
      <c r="X20" s="10" t="s">
        <v>261</v>
      </c>
      <c r="Y20" s="10" t="s">
        <v>145</v>
      </c>
      <c r="Z20" s="20" t="s">
        <v>204</v>
      </c>
    </row>
    <row r="21" spans="1:26" ht="17.25" customHeight="1" thickBot="1" x14ac:dyDescent="0.25">
      <c r="A21" s="30" t="s">
        <v>342</v>
      </c>
      <c r="B21" s="11">
        <v>572</v>
      </c>
      <c r="C21" s="12">
        <v>284</v>
      </c>
      <c r="D21" s="12">
        <v>288</v>
      </c>
      <c r="E21" s="12">
        <v>68</v>
      </c>
      <c r="F21" s="12">
        <v>106</v>
      </c>
      <c r="G21" s="12">
        <v>97</v>
      </c>
      <c r="H21" s="12">
        <v>112</v>
      </c>
      <c r="I21" s="12">
        <v>72</v>
      </c>
      <c r="J21" s="12">
        <v>117</v>
      </c>
      <c r="K21" s="12">
        <v>137</v>
      </c>
      <c r="L21" s="12">
        <v>137</v>
      </c>
      <c r="M21" s="12">
        <v>54</v>
      </c>
      <c r="N21" s="12">
        <v>168</v>
      </c>
      <c r="O21" s="12">
        <v>76</v>
      </c>
      <c r="P21" s="18">
        <v>248</v>
      </c>
      <c r="Q21" s="17">
        <v>324</v>
      </c>
      <c r="R21" s="17">
        <v>350</v>
      </c>
      <c r="S21" s="18">
        <v>222</v>
      </c>
      <c r="T21" s="17">
        <v>164</v>
      </c>
      <c r="U21" s="12">
        <v>28</v>
      </c>
      <c r="V21" s="12">
        <v>67</v>
      </c>
      <c r="W21" s="12">
        <v>172</v>
      </c>
      <c r="X21" s="12">
        <v>31</v>
      </c>
      <c r="Y21" s="12">
        <v>74</v>
      </c>
      <c r="Z21" s="18">
        <v>36</v>
      </c>
    </row>
    <row r="22" spans="1:26" ht="17.25" customHeight="1" thickBot="1" x14ac:dyDescent="0.25">
      <c r="A22" s="29"/>
      <c r="B22" s="14">
        <v>0.56999999999999995</v>
      </c>
      <c r="C22" s="15">
        <v>0.57999999999999996</v>
      </c>
      <c r="D22" s="15">
        <v>0.56999999999999995</v>
      </c>
      <c r="E22" s="15">
        <v>0.56999999999999995</v>
      </c>
      <c r="F22" s="15">
        <v>0.62</v>
      </c>
      <c r="G22" s="15">
        <v>0.56999999999999995</v>
      </c>
      <c r="H22" s="15">
        <v>0.62</v>
      </c>
      <c r="I22" s="15">
        <v>0.51</v>
      </c>
      <c r="J22" s="15">
        <v>0.53</v>
      </c>
      <c r="K22" s="15">
        <v>0.53</v>
      </c>
      <c r="L22" s="15">
        <v>0.56999999999999995</v>
      </c>
      <c r="M22" s="15">
        <v>0.68</v>
      </c>
      <c r="N22" s="15">
        <v>0.6</v>
      </c>
      <c r="O22" s="15">
        <v>0.54</v>
      </c>
      <c r="P22" s="21">
        <v>0.51</v>
      </c>
      <c r="Q22" s="19">
        <v>0.63</v>
      </c>
      <c r="R22" s="19">
        <v>0.65</v>
      </c>
      <c r="S22" s="21">
        <v>0.48</v>
      </c>
      <c r="T22" s="19">
        <v>0.66</v>
      </c>
      <c r="U22" s="15">
        <v>0.62</v>
      </c>
      <c r="V22" s="15">
        <v>0.63</v>
      </c>
      <c r="W22" s="15">
        <v>0.55000000000000004</v>
      </c>
      <c r="X22" s="15">
        <v>0.67</v>
      </c>
      <c r="Y22" s="15">
        <v>0.5</v>
      </c>
      <c r="Z22" s="21">
        <v>0.39</v>
      </c>
    </row>
    <row r="23" spans="1:26" ht="17.25" customHeight="1" thickBot="1" x14ac:dyDescent="0.25">
      <c r="A23" s="29"/>
      <c r="B23" s="22" t="s">
        <v>385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23" t="s">
        <v>241</v>
      </c>
      <c r="S23" s="20" t="s">
        <v>145</v>
      </c>
      <c r="T23" s="23" t="s">
        <v>363</v>
      </c>
      <c r="U23" s="10" t="s">
        <v>261</v>
      </c>
      <c r="V23" s="10" t="s">
        <v>261</v>
      </c>
      <c r="W23" s="10" t="s">
        <v>201</v>
      </c>
      <c r="X23" s="10" t="s">
        <v>261</v>
      </c>
      <c r="Y23" s="10" t="s">
        <v>145</v>
      </c>
      <c r="Z23" s="20" t="s">
        <v>204</v>
      </c>
    </row>
    <row r="24" spans="1:26" ht="17.25" customHeight="1" thickBot="1" x14ac:dyDescent="0.25">
      <c r="A24" s="30" t="s">
        <v>343</v>
      </c>
      <c r="B24" s="11">
        <v>240</v>
      </c>
      <c r="C24" s="12">
        <v>140</v>
      </c>
      <c r="D24" s="12">
        <v>100</v>
      </c>
      <c r="E24" s="18">
        <v>18</v>
      </c>
      <c r="F24" s="18">
        <v>24</v>
      </c>
      <c r="G24" s="12">
        <v>37</v>
      </c>
      <c r="H24" s="12">
        <v>36</v>
      </c>
      <c r="I24" s="17">
        <v>47</v>
      </c>
      <c r="J24" s="17">
        <v>79</v>
      </c>
      <c r="K24" s="12">
        <v>68</v>
      </c>
      <c r="L24" s="12">
        <v>59</v>
      </c>
      <c r="M24" s="12">
        <v>12</v>
      </c>
      <c r="N24" s="12">
        <v>64</v>
      </c>
      <c r="O24" s="12">
        <v>38</v>
      </c>
      <c r="P24" s="12">
        <v>118</v>
      </c>
      <c r="Q24" s="12">
        <v>123</v>
      </c>
      <c r="R24" s="12">
        <v>111</v>
      </c>
      <c r="S24" s="12">
        <v>129</v>
      </c>
      <c r="T24" s="12">
        <v>48</v>
      </c>
      <c r="U24" s="12">
        <v>11</v>
      </c>
      <c r="V24" s="12">
        <v>25</v>
      </c>
      <c r="W24" s="17">
        <v>102</v>
      </c>
      <c r="X24" s="12">
        <v>7</v>
      </c>
      <c r="Y24" s="12">
        <v>33</v>
      </c>
      <c r="Z24" s="18">
        <v>13</v>
      </c>
    </row>
    <row r="25" spans="1:26" ht="17.25" customHeight="1" thickBot="1" x14ac:dyDescent="0.25">
      <c r="A25" s="29"/>
      <c r="B25" s="14">
        <v>0.24</v>
      </c>
      <c r="C25" s="15">
        <v>0.28999999999999998</v>
      </c>
      <c r="D25" s="15">
        <v>0.2</v>
      </c>
      <c r="E25" s="21">
        <v>0.15</v>
      </c>
      <c r="F25" s="21">
        <v>0.14000000000000001</v>
      </c>
      <c r="G25" s="15">
        <v>0.22</v>
      </c>
      <c r="H25" s="15">
        <v>0.2</v>
      </c>
      <c r="I25" s="19">
        <v>0.33</v>
      </c>
      <c r="J25" s="19">
        <v>0.36</v>
      </c>
      <c r="K25" s="15">
        <v>0.26</v>
      </c>
      <c r="L25" s="15">
        <v>0.25</v>
      </c>
      <c r="M25" s="15">
        <v>0.14000000000000001</v>
      </c>
      <c r="N25" s="15">
        <v>0.23</v>
      </c>
      <c r="O25" s="15">
        <v>0.27</v>
      </c>
      <c r="P25" s="15">
        <v>0.24</v>
      </c>
      <c r="Q25" s="15">
        <v>0.24</v>
      </c>
      <c r="R25" s="15">
        <v>0.21</v>
      </c>
      <c r="S25" s="15">
        <v>0.28000000000000003</v>
      </c>
      <c r="T25" s="15">
        <v>0.19</v>
      </c>
      <c r="U25" s="15">
        <v>0.25</v>
      </c>
      <c r="V25" s="15">
        <v>0.24</v>
      </c>
      <c r="W25" s="19">
        <v>0.32</v>
      </c>
      <c r="X25" s="15">
        <v>0.16</v>
      </c>
      <c r="Y25" s="15">
        <v>0.23</v>
      </c>
      <c r="Z25" s="21">
        <v>0.14000000000000001</v>
      </c>
    </row>
    <row r="26" spans="1:26" ht="17.25" customHeight="1" thickBot="1" x14ac:dyDescent="0.25">
      <c r="A26" s="29"/>
      <c r="B26" s="22" t="s">
        <v>386</v>
      </c>
      <c r="C26" s="10" t="s">
        <v>179</v>
      </c>
      <c r="D26" s="10" t="s">
        <v>145</v>
      </c>
      <c r="E26" s="20" t="s">
        <v>145</v>
      </c>
      <c r="F26" s="20" t="s">
        <v>145</v>
      </c>
      <c r="G26" s="10" t="s">
        <v>145</v>
      </c>
      <c r="H26" s="10" t="s">
        <v>145</v>
      </c>
      <c r="I26" s="23" t="s">
        <v>219</v>
      </c>
      <c r="J26" s="23" t="s">
        <v>219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10" t="s">
        <v>204</v>
      </c>
      <c r="W26" s="23" t="s">
        <v>387</v>
      </c>
      <c r="X26" s="10" t="s">
        <v>204</v>
      </c>
      <c r="Y26" s="10" t="s">
        <v>145</v>
      </c>
      <c r="Z26" s="20" t="s">
        <v>204</v>
      </c>
    </row>
    <row r="27" spans="1:26" ht="17.25" customHeight="1" thickBot="1" x14ac:dyDescent="0.25">
      <c r="A27" s="30" t="s">
        <v>344</v>
      </c>
      <c r="B27" s="11">
        <v>46</v>
      </c>
      <c r="C27" s="12">
        <v>24</v>
      </c>
      <c r="D27" s="12">
        <v>22</v>
      </c>
      <c r="E27" s="12">
        <v>5</v>
      </c>
      <c r="F27" s="12">
        <v>12</v>
      </c>
      <c r="G27" s="12">
        <v>8</v>
      </c>
      <c r="H27" s="12">
        <v>7</v>
      </c>
      <c r="I27" s="12">
        <v>6</v>
      </c>
      <c r="J27" s="12">
        <v>8</v>
      </c>
      <c r="K27" s="12">
        <v>10</v>
      </c>
      <c r="L27" s="12">
        <v>15</v>
      </c>
      <c r="M27" s="12">
        <v>3</v>
      </c>
      <c r="N27" s="12">
        <v>10</v>
      </c>
      <c r="O27" s="12">
        <v>9</v>
      </c>
      <c r="P27" s="12">
        <v>25</v>
      </c>
      <c r="Q27" s="12">
        <v>22</v>
      </c>
      <c r="R27" s="12">
        <v>25</v>
      </c>
      <c r="S27" s="12">
        <v>22</v>
      </c>
      <c r="T27" s="12">
        <v>9</v>
      </c>
      <c r="U27" s="12">
        <v>1</v>
      </c>
      <c r="V27" s="12">
        <v>7</v>
      </c>
      <c r="W27" s="12">
        <v>16</v>
      </c>
      <c r="X27" s="12">
        <v>4</v>
      </c>
      <c r="Y27" s="12">
        <v>8</v>
      </c>
      <c r="Z27" s="12">
        <v>1</v>
      </c>
    </row>
    <row r="28" spans="1:26" ht="17.25" customHeight="1" thickBot="1" x14ac:dyDescent="0.25">
      <c r="A28" s="29"/>
      <c r="B28" s="14">
        <v>0.05</v>
      </c>
      <c r="C28" s="15">
        <v>0.05</v>
      </c>
      <c r="D28" s="15">
        <v>0.04</v>
      </c>
      <c r="E28" s="15">
        <v>0.05</v>
      </c>
      <c r="F28" s="15">
        <v>7.0000000000000007E-2</v>
      </c>
      <c r="G28" s="15">
        <v>0.05</v>
      </c>
      <c r="H28" s="15">
        <v>0.04</v>
      </c>
      <c r="I28" s="15">
        <v>0.04</v>
      </c>
      <c r="J28" s="15">
        <v>0.03</v>
      </c>
      <c r="K28" s="15">
        <v>0.04</v>
      </c>
      <c r="L28" s="15">
        <v>0.06</v>
      </c>
      <c r="M28" s="15">
        <v>0.03</v>
      </c>
      <c r="N28" s="15">
        <v>0.04</v>
      </c>
      <c r="O28" s="15">
        <v>0.06</v>
      </c>
      <c r="P28" s="15">
        <v>0.05</v>
      </c>
      <c r="Q28" s="15">
        <v>0.04</v>
      </c>
      <c r="R28" s="15">
        <v>0.05</v>
      </c>
      <c r="S28" s="15">
        <v>0.05</v>
      </c>
      <c r="T28" s="15">
        <v>0.04</v>
      </c>
      <c r="U28" s="15">
        <v>0.02</v>
      </c>
      <c r="V28" s="15">
        <v>0.06</v>
      </c>
      <c r="W28" s="15">
        <v>0.05</v>
      </c>
      <c r="X28" s="15">
        <v>0.09</v>
      </c>
      <c r="Y28" s="15">
        <v>0.06</v>
      </c>
      <c r="Z28" s="15">
        <v>0.02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345</v>
      </c>
      <c r="B30" s="11">
        <v>287</v>
      </c>
      <c r="C30" s="12">
        <v>165</v>
      </c>
      <c r="D30" s="12">
        <v>122</v>
      </c>
      <c r="E30" s="18">
        <v>23</v>
      </c>
      <c r="F30" s="12">
        <v>36</v>
      </c>
      <c r="G30" s="12">
        <v>46</v>
      </c>
      <c r="H30" s="12">
        <v>43</v>
      </c>
      <c r="I30" s="17">
        <v>53</v>
      </c>
      <c r="J30" s="17">
        <v>86</v>
      </c>
      <c r="K30" s="12">
        <v>78</v>
      </c>
      <c r="L30" s="12">
        <v>74</v>
      </c>
      <c r="M30" s="12">
        <v>14</v>
      </c>
      <c r="N30" s="12">
        <v>74</v>
      </c>
      <c r="O30" s="12">
        <v>46</v>
      </c>
      <c r="P30" s="12">
        <v>142</v>
      </c>
      <c r="Q30" s="12">
        <v>144</v>
      </c>
      <c r="R30" s="12">
        <v>136</v>
      </c>
      <c r="S30" s="12">
        <v>151</v>
      </c>
      <c r="T30" s="12">
        <v>58</v>
      </c>
      <c r="U30" s="12">
        <v>12</v>
      </c>
      <c r="V30" s="12">
        <v>32</v>
      </c>
      <c r="W30" s="17">
        <v>118</v>
      </c>
      <c r="X30" s="12">
        <v>12</v>
      </c>
      <c r="Y30" s="12">
        <v>42</v>
      </c>
      <c r="Z30" s="18">
        <v>14</v>
      </c>
    </row>
    <row r="31" spans="1:26" ht="17.25" customHeight="1" thickBot="1" x14ac:dyDescent="0.25">
      <c r="A31" s="29"/>
      <c r="B31" s="14">
        <v>0.28999999999999998</v>
      </c>
      <c r="C31" s="15">
        <v>0.34</v>
      </c>
      <c r="D31" s="15">
        <v>0.24</v>
      </c>
      <c r="E31" s="21">
        <v>0.19</v>
      </c>
      <c r="F31" s="15">
        <v>0.21</v>
      </c>
      <c r="G31" s="15">
        <v>0.27</v>
      </c>
      <c r="H31" s="15">
        <v>0.24</v>
      </c>
      <c r="I31" s="19">
        <v>0.38</v>
      </c>
      <c r="J31" s="19">
        <v>0.39</v>
      </c>
      <c r="K31" s="15">
        <v>0.3</v>
      </c>
      <c r="L31" s="15">
        <v>0.31</v>
      </c>
      <c r="M31" s="15">
        <v>0.18</v>
      </c>
      <c r="N31" s="15">
        <v>0.26</v>
      </c>
      <c r="O31" s="15">
        <v>0.33</v>
      </c>
      <c r="P31" s="15">
        <v>0.28999999999999998</v>
      </c>
      <c r="Q31" s="15">
        <v>0.28000000000000003</v>
      </c>
      <c r="R31" s="15">
        <v>0.25</v>
      </c>
      <c r="S31" s="15">
        <v>0.33</v>
      </c>
      <c r="T31" s="15">
        <v>0.23</v>
      </c>
      <c r="U31" s="15">
        <v>0.27</v>
      </c>
      <c r="V31" s="15">
        <v>0.3</v>
      </c>
      <c r="W31" s="19">
        <v>0.37</v>
      </c>
      <c r="X31" s="15">
        <v>0.25</v>
      </c>
      <c r="Y31" s="15">
        <v>0.28999999999999998</v>
      </c>
      <c r="Z31" s="21">
        <v>0.16</v>
      </c>
    </row>
    <row r="32" spans="1:26" ht="17.25" customHeight="1" thickBot="1" x14ac:dyDescent="0.25">
      <c r="A32" s="29"/>
      <c r="B32" s="22" t="s">
        <v>388</v>
      </c>
      <c r="C32" s="10" t="s">
        <v>179</v>
      </c>
      <c r="D32" s="10" t="s">
        <v>145</v>
      </c>
      <c r="E32" s="20" t="s">
        <v>145</v>
      </c>
      <c r="F32" s="10" t="s">
        <v>145</v>
      </c>
      <c r="G32" s="10" t="s">
        <v>145</v>
      </c>
      <c r="H32" s="10" t="s">
        <v>145</v>
      </c>
      <c r="I32" s="23" t="s">
        <v>389</v>
      </c>
      <c r="J32" s="23" t="s">
        <v>219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193</v>
      </c>
      <c r="T32" s="10" t="s">
        <v>145</v>
      </c>
      <c r="U32" s="10" t="s">
        <v>204</v>
      </c>
      <c r="V32" s="10" t="s">
        <v>261</v>
      </c>
      <c r="W32" s="23" t="s">
        <v>390</v>
      </c>
      <c r="X32" s="10" t="s">
        <v>204</v>
      </c>
      <c r="Y32" s="10" t="s">
        <v>201</v>
      </c>
      <c r="Z32" s="20" t="s">
        <v>204</v>
      </c>
    </row>
    <row r="33" spans="1:26" ht="17.25" customHeight="1" thickBot="1" x14ac:dyDescent="0.25">
      <c r="A33" s="30" t="s">
        <v>346</v>
      </c>
      <c r="B33" s="11">
        <v>141</v>
      </c>
      <c r="C33" s="18">
        <v>42</v>
      </c>
      <c r="D33" s="17">
        <v>99</v>
      </c>
      <c r="E33" s="17">
        <v>29</v>
      </c>
      <c r="F33" s="12">
        <v>28</v>
      </c>
      <c r="G33" s="12">
        <v>27</v>
      </c>
      <c r="H33" s="12">
        <v>25</v>
      </c>
      <c r="I33" s="12">
        <v>15</v>
      </c>
      <c r="J33" s="18">
        <v>16</v>
      </c>
      <c r="K33" s="12">
        <v>44</v>
      </c>
      <c r="L33" s="12">
        <v>29</v>
      </c>
      <c r="M33" s="12">
        <v>12</v>
      </c>
      <c r="N33" s="12">
        <v>38</v>
      </c>
      <c r="O33" s="12">
        <v>18</v>
      </c>
      <c r="P33" s="17">
        <v>98</v>
      </c>
      <c r="Q33" s="18">
        <v>43</v>
      </c>
      <c r="R33" s="18">
        <v>54</v>
      </c>
      <c r="S33" s="17">
        <v>87</v>
      </c>
      <c r="T33" s="12">
        <v>28</v>
      </c>
      <c r="U33" s="12">
        <v>5</v>
      </c>
      <c r="V33" s="12">
        <v>7</v>
      </c>
      <c r="W33" s="18">
        <v>24</v>
      </c>
      <c r="X33" s="12">
        <v>4</v>
      </c>
      <c r="Y33" s="17">
        <v>31</v>
      </c>
      <c r="Z33" s="17">
        <v>42</v>
      </c>
    </row>
    <row r="34" spans="1:26" ht="17.25" customHeight="1" thickBot="1" x14ac:dyDescent="0.25">
      <c r="A34" s="29"/>
      <c r="B34" s="14">
        <v>0.14000000000000001</v>
      </c>
      <c r="C34" s="21">
        <v>0.09</v>
      </c>
      <c r="D34" s="19">
        <v>0.19</v>
      </c>
      <c r="E34" s="19">
        <v>0.24</v>
      </c>
      <c r="F34" s="15">
        <v>0.16</v>
      </c>
      <c r="G34" s="15">
        <v>0.16</v>
      </c>
      <c r="H34" s="15">
        <v>0.14000000000000001</v>
      </c>
      <c r="I34" s="15">
        <v>0.11</v>
      </c>
      <c r="J34" s="21">
        <v>7.0000000000000007E-2</v>
      </c>
      <c r="K34" s="15">
        <v>0.17</v>
      </c>
      <c r="L34" s="15">
        <v>0.12</v>
      </c>
      <c r="M34" s="15">
        <v>0.14000000000000001</v>
      </c>
      <c r="N34" s="15">
        <v>0.14000000000000001</v>
      </c>
      <c r="O34" s="15">
        <v>0.13</v>
      </c>
      <c r="P34" s="19">
        <v>0.2</v>
      </c>
      <c r="Q34" s="21">
        <v>0.08</v>
      </c>
      <c r="R34" s="21">
        <v>0.1</v>
      </c>
      <c r="S34" s="19">
        <v>0.19</v>
      </c>
      <c r="T34" s="15">
        <v>0.11</v>
      </c>
      <c r="U34" s="15">
        <v>0.11</v>
      </c>
      <c r="V34" s="15">
        <v>7.0000000000000007E-2</v>
      </c>
      <c r="W34" s="21">
        <v>0.08</v>
      </c>
      <c r="X34" s="15">
        <v>0.08</v>
      </c>
      <c r="Y34" s="19">
        <v>0.21</v>
      </c>
      <c r="Z34" s="19">
        <v>0.45</v>
      </c>
    </row>
    <row r="35" spans="1:26" ht="17.25" customHeight="1" thickBot="1" x14ac:dyDescent="0.25">
      <c r="A35" s="29"/>
      <c r="B35" s="22" t="s">
        <v>391</v>
      </c>
      <c r="C35" s="20" t="s">
        <v>145</v>
      </c>
      <c r="D35" s="23" t="s">
        <v>221</v>
      </c>
      <c r="E35" s="23" t="s">
        <v>249</v>
      </c>
      <c r="F35" s="10" t="s">
        <v>185</v>
      </c>
      <c r="G35" s="10" t="s">
        <v>185</v>
      </c>
      <c r="H35" s="10" t="s">
        <v>145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20" t="s">
        <v>145</v>
      </c>
      <c r="S35" s="23" t="s">
        <v>234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359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29" display="Sommaire" xr:uid="{00000000-0004-0000-1C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5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212</v>
      </c>
      <c r="B15" s="11">
        <v>790</v>
      </c>
      <c r="C15" s="17">
        <v>414</v>
      </c>
      <c r="D15" s="18">
        <v>376</v>
      </c>
      <c r="E15" s="18">
        <v>76</v>
      </c>
      <c r="F15" s="12">
        <v>124</v>
      </c>
      <c r="G15" s="12">
        <v>127</v>
      </c>
      <c r="H15" s="12">
        <v>143</v>
      </c>
      <c r="I15" s="12">
        <v>119</v>
      </c>
      <c r="J15" s="17">
        <v>200</v>
      </c>
      <c r="K15" s="18">
        <v>189</v>
      </c>
      <c r="L15" s="12">
        <v>188</v>
      </c>
      <c r="M15" s="12">
        <v>72</v>
      </c>
      <c r="N15" s="12">
        <v>228</v>
      </c>
      <c r="O15" s="12">
        <v>114</v>
      </c>
      <c r="P15" s="12">
        <v>366</v>
      </c>
      <c r="Q15" s="12">
        <v>424</v>
      </c>
      <c r="R15" s="12">
        <v>434</v>
      </c>
      <c r="S15" s="12">
        <v>356</v>
      </c>
      <c r="T15" s="12">
        <v>205</v>
      </c>
      <c r="U15" s="12">
        <v>41</v>
      </c>
      <c r="V15" s="12">
        <v>85</v>
      </c>
      <c r="W15" s="17">
        <v>271</v>
      </c>
      <c r="X15" s="12">
        <v>41</v>
      </c>
      <c r="Y15" s="18">
        <v>102</v>
      </c>
      <c r="Z15" s="18">
        <v>45</v>
      </c>
    </row>
    <row r="16" spans="1:26" ht="17.25" customHeight="1" thickBot="1" x14ac:dyDescent="0.25">
      <c r="A16" s="29"/>
      <c r="B16" s="14">
        <v>0.79</v>
      </c>
      <c r="C16" s="19">
        <v>0.84</v>
      </c>
      <c r="D16" s="21">
        <v>0.74</v>
      </c>
      <c r="E16" s="21">
        <v>0.63</v>
      </c>
      <c r="F16" s="15">
        <v>0.73</v>
      </c>
      <c r="G16" s="15">
        <v>0.75</v>
      </c>
      <c r="H16" s="15">
        <v>0.8</v>
      </c>
      <c r="I16" s="15">
        <v>0.85</v>
      </c>
      <c r="J16" s="19">
        <v>0.91</v>
      </c>
      <c r="K16" s="21">
        <v>0.73</v>
      </c>
      <c r="L16" s="15">
        <v>0.78</v>
      </c>
      <c r="M16" s="15">
        <v>0.9</v>
      </c>
      <c r="N16" s="15">
        <v>0.81</v>
      </c>
      <c r="O16" s="15">
        <v>0.81</v>
      </c>
      <c r="P16" s="15">
        <v>0.75</v>
      </c>
      <c r="Q16" s="15">
        <v>0.83</v>
      </c>
      <c r="R16" s="15">
        <v>0.8</v>
      </c>
      <c r="S16" s="15">
        <v>0.77</v>
      </c>
      <c r="T16" s="15">
        <v>0.82</v>
      </c>
      <c r="U16" s="15">
        <v>0.91</v>
      </c>
      <c r="V16" s="15">
        <v>0.8</v>
      </c>
      <c r="W16" s="19">
        <v>0.86</v>
      </c>
      <c r="X16" s="15">
        <v>0.88</v>
      </c>
      <c r="Y16" s="21">
        <v>0.7</v>
      </c>
      <c r="Z16" s="21">
        <v>0.49</v>
      </c>
    </row>
    <row r="17" spans="1:26" ht="17.25" customHeight="1" thickBot="1" x14ac:dyDescent="0.25">
      <c r="A17" s="29"/>
      <c r="B17" s="22" t="s">
        <v>406</v>
      </c>
      <c r="C17" s="23" t="s">
        <v>217</v>
      </c>
      <c r="D17" s="20" t="s">
        <v>145</v>
      </c>
      <c r="E17" s="20" t="s">
        <v>145</v>
      </c>
      <c r="F17" s="10" t="s">
        <v>145</v>
      </c>
      <c r="G17" s="10" t="s">
        <v>145</v>
      </c>
      <c r="H17" s="10" t="s">
        <v>180</v>
      </c>
      <c r="I17" s="10" t="s">
        <v>237</v>
      </c>
      <c r="J17" s="23" t="s">
        <v>219</v>
      </c>
      <c r="K17" s="20" t="s">
        <v>145</v>
      </c>
      <c r="L17" s="10" t="s">
        <v>145</v>
      </c>
      <c r="M17" s="10" t="s">
        <v>366</v>
      </c>
      <c r="N17" s="10" t="s">
        <v>186</v>
      </c>
      <c r="O17" s="1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353</v>
      </c>
      <c r="U17" s="10" t="s">
        <v>354</v>
      </c>
      <c r="V17" s="10" t="s">
        <v>261</v>
      </c>
      <c r="W17" s="23" t="s">
        <v>380</v>
      </c>
      <c r="X17" s="10" t="s">
        <v>354</v>
      </c>
      <c r="Y17" s="20" t="s">
        <v>201</v>
      </c>
      <c r="Z17" s="20" t="s">
        <v>204</v>
      </c>
    </row>
    <row r="18" spans="1:26" ht="17.25" customHeight="1" thickBot="1" x14ac:dyDescent="0.25">
      <c r="A18" s="30" t="s">
        <v>208</v>
      </c>
      <c r="B18" s="11">
        <v>719</v>
      </c>
      <c r="C18" s="17">
        <v>381</v>
      </c>
      <c r="D18" s="18">
        <v>337</v>
      </c>
      <c r="E18" s="18">
        <v>69</v>
      </c>
      <c r="F18" s="18">
        <v>107</v>
      </c>
      <c r="G18" s="18">
        <v>109</v>
      </c>
      <c r="H18" s="12">
        <v>136</v>
      </c>
      <c r="I18" s="12">
        <v>111</v>
      </c>
      <c r="J18" s="17">
        <v>187</v>
      </c>
      <c r="K18" s="12">
        <v>180</v>
      </c>
      <c r="L18" s="12">
        <v>164</v>
      </c>
      <c r="M18" s="12">
        <v>65</v>
      </c>
      <c r="N18" s="12">
        <v>212</v>
      </c>
      <c r="O18" s="12">
        <v>98</v>
      </c>
      <c r="P18" s="18">
        <v>322</v>
      </c>
      <c r="Q18" s="17">
        <v>397</v>
      </c>
      <c r="R18" s="12">
        <v>400</v>
      </c>
      <c r="S18" s="12">
        <v>319</v>
      </c>
      <c r="T18" s="12">
        <v>186</v>
      </c>
      <c r="U18" s="12">
        <v>30</v>
      </c>
      <c r="V18" s="12">
        <v>77</v>
      </c>
      <c r="W18" s="17">
        <v>252</v>
      </c>
      <c r="X18" s="12">
        <v>36</v>
      </c>
      <c r="Y18" s="18">
        <v>90</v>
      </c>
      <c r="Z18" s="18">
        <v>47</v>
      </c>
    </row>
    <row r="19" spans="1:26" ht="17.25" customHeight="1" thickBot="1" x14ac:dyDescent="0.25">
      <c r="A19" s="29"/>
      <c r="B19" s="14">
        <v>0.72</v>
      </c>
      <c r="C19" s="19">
        <v>0.78</v>
      </c>
      <c r="D19" s="21">
        <v>0.66</v>
      </c>
      <c r="E19" s="21">
        <v>0.57999999999999996</v>
      </c>
      <c r="F19" s="21">
        <v>0.63</v>
      </c>
      <c r="G19" s="21">
        <v>0.64</v>
      </c>
      <c r="H19" s="15">
        <v>0.76</v>
      </c>
      <c r="I19" s="15">
        <v>0.79</v>
      </c>
      <c r="J19" s="19">
        <v>0.85</v>
      </c>
      <c r="K19" s="15">
        <v>0.69</v>
      </c>
      <c r="L19" s="15">
        <v>0.68</v>
      </c>
      <c r="M19" s="15">
        <v>0.81</v>
      </c>
      <c r="N19" s="15">
        <v>0.76</v>
      </c>
      <c r="O19" s="15">
        <v>0.7</v>
      </c>
      <c r="P19" s="21">
        <v>0.66</v>
      </c>
      <c r="Q19" s="19">
        <v>0.78</v>
      </c>
      <c r="R19" s="15">
        <v>0.74</v>
      </c>
      <c r="S19" s="15">
        <v>0.69</v>
      </c>
      <c r="T19" s="15">
        <v>0.74</v>
      </c>
      <c r="U19" s="15">
        <v>0.67</v>
      </c>
      <c r="V19" s="15">
        <v>0.73</v>
      </c>
      <c r="W19" s="19">
        <v>0.8</v>
      </c>
      <c r="X19" s="15">
        <v>0.78</v>
      </c>
      <c r="Y19" s="21">
        <v>0.62</v>
      </c>
      <c r="Z19" s="21">
        <v>0.5</v>
      </c>
    </row>
    <row r="20" spans="1:26" ht="17.25" customHeight="1" thickBot="1" x14ac:dyDescent="0.25">
      <c r="A20" s="29"/>
      <c r="B20" s="22" t="s">
        <v>379</v>
      </c>
      <c r="C20" s="23" t="s">
        <v>217</v>
      </c>
      <c r="D20" s="20" t="s">
        <v>145</v>
      </c>
      <c r="E20" s="20" t="s">
        <v>145</v>
      </c>
      <c r="F20" s="20" t="s">
        <v>145</v>
      </c>
      <c r="G20" s="20" t="s">
        <v>145</v>
      </c>
      <c r="H20" s="10" t="s">
        <v>237</v>
      </c>
      <c r="I20" s="10" t="s">
        <v>237</v>
      </c>
      <c r="J20" s="23" t="s">
        <v>219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20" t="s">
        <v>145</v>
      </c>
      <c r="Q20" s="23" t="s">
        <v>252</v>
      </c>
      <c r="R20" s="10" t="s">
        <v>145</v>
      </c>
      <c r="S20" s="10" t="s">
        <v>145</v>
      </c>
      <c r="T20" s="10" t="s">
        <v>353</v>
      </c>
      <c r="U20" s="10" t="s">
        <v>204</v>
      </c>
      <c r="V20" s="10" t="s">
        <v>261</v>
      </c>
      <c r="W20" s="23" t="s">
        <v>380</v>
      </c>
      <c r="X20" s="10" t="s">
        <v>261</v>
      </c>
      <c r="Y20" s="20" t="s">
        <v>145</v>
      </c>
      <c r="Z20" s="20" t="s">
        <v>204</v>
      </c>
    </row>
    <row r="21" spans="1:26" ht="17.25" customHeight="1" thickBot="1" x14ac:dyDescent="0.25">
      <c r="A21" s="30" t="s">
        <v>214</v>
      </c>
      <c r="B21" s="11">
        <v>713</v>
      </c>
      <c r="C21" s="17">
        <v>379</v>
      </c>
      <c r="D21" s="18">
        <v>334</v>
      </c>
      <c r="E21" s="18">
        <v>63</v>
      </c>
      <c r="F21" s="12">
        <v>112</v>
      </c>
      <c r="G21" s="12">
        <v>114</v>
      </c>
      <c r="H21" s="12">
        <v>137</v>
      </c>
      <c r="I21" s="12">
        <v>108</v>
      </c>
      <c r="J21" s="17">
        <v>179</v>
      </c>
      <c r="K21" s="12">
        <v>173</v>
      </c>
      <c r="L21" s="12">
        <v>170</v>
      </c>
      <c r="M21" s="12">
        <v>66</v>
      </c>
      <c r="N21" s="12">
        <v>200</v>
      </c>
      <c r="O21" s="12">
        <v>105</v>
      </c>
      <c r="P21" s="18">
        <v>310</v>
      </c>
      <c r="Q21" s="17">
        <v>403</v>
      </c>
      <c r="R21" s="12">
        <v>400</v>
      </c>
      <c r="S21" s="12">
        <v>313</v>
      </c>
      <c r="T21" s="12">
        <v>191</v>
      </c>
      <c r="U21" s="12">
        <v>30</v>
      </c>
      <c r="V21" s="12">
        <v>82</v>
      </c>
      <c r="W21" s="12">
        <v>242</v>
      </c>
      <c r="X21" s="12">
        <v>38</v>
      </c>
      <c r="Y21" s="18">
        <v>91</v>
      </c>
      <c r="Z21" s="18">
        <v>39</v>
      </c>
    </row>
    <row r="22" spans="1:26" ht="17.25" customHeight="1" thickBot="1" x14ac:dyDescent="0.25">
      <c r="A22" s="29"/>
      <c r="B22" s="14">
        <v>0.71</v>
      </c>
      <c r="C22" s="19">
        <v>0.77</v>
      </c>
      <c r="D22" s="21">
        <v>0.66</v>
      </c>
      <c r="E22" s="21">
        <v>0.52</v>
      </c>
      <c r="F22" s="15">
        <v>0.66</v>
      </c>
      <c r="G22" s="15">
        <v>0.67</v>
      </c>
      <c r="H22" s="15">
        <v>0.76</v>
      </c>
      <c r="I22" s="15">
        <v>0.77</v>
      </c>
      <c r="J22" s="19">
        <v>0.81</v>
      </c>
      <c r="K22" s="15">
        <v>0.66</v>
      </c>
      <c r="L22" s="15">
        <v>0.71</v>
      </c>
      <c r="M22" s="15">
        <v>0.83</v>
      </c>
      <c r="N22" s="15">
        <v>0.71</v>
      </c>
      <c r="O22" s="15">
        <v>0.75</v>
      </c>
      <c r="P22" s="21">
        <v>0.63</v>
      </c>
      <c r="Q22" s="19">
        <v>0.79</v>
      </c>
      <c r="R22" s="15">
        <v>0.74</v>
      </c>
      <c r="S22" s="15">
        <v>0.68</v>
      </c>
      <c r="T22" s="15">
        <v>0.76</v>
      </c>
      <c r="U22" s="15">
        <v>0.68</v>
      </c>
      <c r="V22" s="15">
        <v>0.77</v>
      </c>
      <c r="W22" s="15">
        <v>0.77</v>
      </c>
      <c r="X22" s="15">
        <v>0.82</v>
      </c>
      <c r="Y22" s="21">
        <v>0.63</v>
      </c>
      <c r="Z22" s="21">
        <v>0.42</v>
      </c>
    </row>
    <row r="23" spans="1:26" ht="17.25" customHeight="1" thickBot="1" x14ac:dyDescent="0.25">
      <c r="A23" s="29"/>
      <c r="B23" s="22" t="s">
        <v>414</v>
      </c>
      <c r="C23" s="23" t="s">
        <v>217</v>
      </c>
      <c r="D23" s="20" t="s">
        <v>145</v>
      </c>
      <c r="E23" s="20" t="s">
        <v>145</v>
      </c>
      <c r="F23" s="10" t="s">
        <v>180</v>
      </c>
      <c r="G23" s="10" t="s">
        <v>180</v>
      </c>
      <c r="H23" s="10" t="s">
        <v>180</v>
      </c>
      <c r="I23" s="10" t="s">
        <v>236</v>
      </c>
      <c r="J23" s="23" t="s">
        <v>218</v>
      </c>
      <c r="K23" s="10" t="s">
        <v>145</v>
      </c>
      <c r="L23" s="10" t="s">
        <v>145</v>
      </c>
      <c r="M23" s="10" t="s">
        <v>366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145</v>
      </c>
      <c r="S23" s="10" t="s">
        <v>145</v>
      </c>
      <c r="T23" s="10" t="s">
        <v>353</v>
      </c>
      <c r="U23" s="10" t="s">
        <v>261</v>
      </c>
      <c r="V23" s="10" t="s">
        <v>354</v>
      </c>
      <c r="W23" s="10" t="s">
        <v>353</v>
      </c>
      <c r="X23" s="10" t="s">
        <v>354</v>
      </c>
      <c r="Y23" s="20" t="s">
        <v>201</v>
      </c>
      <c r="Z23" s="20" t="s">
        <v>204</v>
      </c>
    </row>
    <row r="24" spans="1:26" ht="17.25" customHeight="1" thickBot="1" x14ac:dyDescent="0.25">
      <c r="A24" s="30" t="s">
        <v>347</v>
      </c>
      <c r="B24" s="11">
        <v>671</v>
      </c>
      <c r="C24" s="17">
        <v>363</v>
      </c>
      <c r="D24" s="18">
        <v>308</v>
      </c>
      <c r="E24" s="18">
        <v>66</v>
      </c>
      <c r="F24" s="18">
        <v>94</v>
      </c>
      <c r="G24" s="12">
        <v>120</v>
      </c>
      <c r="H24" s="12">
        <v>127</v>
      </c>
      <c r="I24" s="12">
        <v>96</v>
      </c>
      <c r="J24" s="17">
        <v>167</v>
      </c>
      <c r="K24" s="12">
        <v>161</v>
      </c>
      <c r="L24" s="12">
        <v>177</v>
      </c>
      <c r="M24" s="12">
        <v>57</v>
      </c>
      <c r="N24" s="12">
        <v>183</v>
      </c>
      <c r="O24" s="12">
        <v>92</v>
      </c>
      <c r="P24" s="18">
        <v>295</v>
      </c>
      <c r="Q24" s="17">
        <v>375</v>
      </c>
      <c r="R24" s="12">
        <v>376</v>
      </c>
      <c r="S24" s="12">
        <v>295</v>
      </c>
      <c r="T24" s="12">
        <v>167</v>
      </c>
      <c r="U24" s="12">
        <v>32</v>
      </c>
      <c r="V24" s="12">
        <v>70</v>
      </c>
      <c r="W24" s="17">
        <v>253</v>
      </c>
      <c r="X24" s="12">
        <v>30</v>
      </c>
      <c r="Y24" s="18">
        <v>75</v>
      </c>
      <c r="Z24" s="18">
        <v>44</v>
      </c>
    </row>
    <row r="25" spans="1:26" ht="17.25" customHeight="1" thickBot="1" x14ac:dyDescent="0.25">
      <c r="A25" s="29"/>
      <c r="B25" s="14">
        <v>0.67</v>
      </c>
      <c r="C25" s="19">
        <v>0.74</v>
      </c>
      <c r="D25" s="21">
        <v>0.6</v>
      </c>
      <c r="E25" s="21">
        <v>0.55000000000000004</v>
      </c>
      <c r="F25" s="21">
        <v>0.55000000000000004</v>
      </c>
      <c r="G25" s="15">
        <v>0.71</v>
      </c>
      <c r="H25" s="15">
        <v>0.7</v>
      </c>
      <c r="I25" s="15">
        <v>0.68</v>
      </c>
      <c r="J25" s="19">
        <v>0.76</v>
      </c>
      <c r="K25" s="15">
        <v>0.62</v>
      </c>
      <c r="L25" s="15">
        <v>0.74</v>
      </c>
      <c r="M25" s="15">
        <v>0.71</v>
      </c>
      <c r="N25" s="15">
        <v>0.65</v>
      </c>
      <c r="O25" s="15">
        <v>0.66</v>
      </c>
      <c r="P25" s="21">
        <v>0.6</v>
      </c>
      <c r="Q25" s="19">
        <v>0.73</v>
      </c>
      <c r="R25" s="15">
        <v>0.7</v>
      </c>
      <c r="S25" s="15">
        <v>0.64</v>
      </c>
      <c r="T25" s="15">
        <v>0.67</v>
      </c>
      <c r="U25" s="15">
        <v>0.72</v>
      </c>
      <c r="V25" s="15">
        <v>0.66</v>
      </c>
      <c r="W25" s="19">
        <v>0.81</v>
      </c>
      <c r="X25" s="15">
        <v>0.65</v>
      </c>
      <c r="Y25" s="21">
        <v>0.51</v>
      </c>
      <c r="Z25" s="21">
        <v>0.47</v>
      </c>
    </row>
    <row r="26" spans="1:26" ht="17.25" customHeight="1" thickBot="1" x14ac:dyDescent="0.25">
      <c r="A26" s="29"/>
      <c r="B26" s="22" t="s">
        <v>351</v>
      </c>
      <c r="C26" s="23" t="s">
        <v>217</v>
      </c>
      <c r="D26" s="20" t="s">
        <v>145</v>
      </c>
      <c r="E26" s="20" t="s">
        <v>145</v>
      </c>
      <c r="F26" s="20" t="s">
        <v>145</v>
      </c>
      <c r="G26" s="10" t="s">
        <v>236</v>
      </c>
      <c r="H26" s="10" t="s">
        <v>236</v>
      </c>
      <c r="I26" s="10" t="s">
        <v>181</v>
      </c>
      <c r="J26" s="23" t="s">
        <v>352</v>
      </c>
      <c r="K26" s="10" t="s">
        <v>145</v>
      </c>
      <c r="L26" s="10" t="s">
        <v>186</v>
      </c>
      <c r="M26" s="10" t="s">
        <v>204</v>
      </c>
      <c r="N26" s="10" t="s">
        <v>145</v>
      </c>
      <c r="O26" s="10" t="s">
        <v>145</v>
      </c>
      <c r="P26" s="20" t="s">
        <v>145</v>
      </c>
      <c r="Q26" s="23" t="s">
        <v>252</v>
      </c>
      <c r="R26" s="10" t="s">
        <v>145</v>
      </c>
      <c r="S26" s="10" t="s">
        <v>145</v>
      </c>
      <c r="T26" s="10" t="s">
        <v>353</v>
      </c>
      <c r="U26" s="10" t="s">
        <v>354</v>
      </c>
      <c r="V26" s="10" t="s">
        <v>354</v>
      </c>
      <c r="W26" s="23" t="s">
        <v>350</v>
      </c>
      <c r="X26" s="10" t="s">
        <v>204</v>
      </c>
      <c r="Y26" s="20" t="s">
        <v>145</v>
      </c>
      <c r="Z26" s="20" t="s">
        <v>204</v>
      </c>
    </row>
    <row r="27" spans="1:26" ht="17.25" customHeight="1" thickBot="1" x14ac:dyDescent="0.25">
      <c r="A27" s="30" t="s">
        <v>207</v>
      </c>
      <c r="B27" s="11">
        <v>641</v>
      </c>
      <c r="C27" s="12">
        <v>340</v>
      </c>
      <c r="D27" s="12">
        <v>301</v>
      </c>
      <c r="E27" s="12">
        <v>72</v>
      </c>
      <c r="F27" s="12">
        <v>115</v>
      </c>
      <c r="G27" s="12">
        <v>117</v>
      </c>
      <c r="H27" s="12">
        <v>115</v>
      </c>
      <c r="I27" s="12">
        <v>86</v>
      </c>
      <c r="J27" s="12">
        <v>135</v>
      </c>
      <c r="K27" s="12">
        <v>151</v>
      </c>
      <c r="L27" s="12">
        <v>154</v>
      </c>
      <c r="M27" s="12">
        <v>57</v>
      </c>
      <c r="N27" s="12">
        <v>186</v>
      </c>
      <c r="O27" s="12">
        <v>92</v>
      </c>
      <c r="P27" s="18">
        <v>268</v>
      </c>
      <c r="Q27" s="17">
        <v>373</v>
      </c>
      <c r="R27" s="17">
        <v>380</v>
      </c>
      <c r="S27" s="18">
        <v>260</v>
      </c>
      <c r="T27" s="17">
        <v>187</v>
      </c>
      <c r="U27" s="12">
        <v>31</v>
      </c>
      <c r="V27" s="17">
        <v>80</v>
      </c>
      <c r="W27" s="12">
        <v>194</v>
      </c>
      <c r="X27" s="12">
        <v>35</v>
      </c>
      <c r="Y27" s="18">
        <v>80</v>
      </c>
      <c r="Z27" s="18">
        <v>33</v>
      </c>
    </row>
    <row r="28" spans="1:26" ht="17.25" customHeight="1" thickBot="1" x14ac:dyDescent="0.25">
      <c r="A28" s="29"/>
      <c r="B28" s="14">
        <v>0.64</v>
      </c>
      <c r="C28" s="15">
        <v>0.69</v>
      </c>
      <c r="D28" s="15">
        <v>0.59</v>
      </c>
      <c r="E28" s="15">
        <v>0.6</v>
      </c>
      <c r="F28" s="15">
        <v>0.68</v>
      </c>
      <c r="G28" s="15">
        <v>0.69</v>
      </c>
      <c r="H28" s="15">
        <v>0.64</v>
      </c>
      <c r="I28" s="15">
        <v>0.62</v>
      </c>
      <c r="J28" s="15">
        <v>0.61</v>
      </c>
      <c r="K28" s="15">
        <v>0.57999999999999996</v>
      </c>
      <c r="L28" s="15">
        <v>0.64</v>
      </c>
      <c r="M28" s="15">
        <v>0.71</v>
      </c>
      <c r="N28" s="15">
        <v>0.66</v>
      </c>
      <c r="O28" s="15">
        <v>0.66</v>
      </c>
      <c r="P28" s="21">
        <v>0.55000000000000004</v>
      </c>
      <c r="Q28" s="19">
        <v>0.73</v>
      </c>
      <c r="R28" s="19">
        <v>0.7</v>
      </c>
      <c r="S28" s="21">
        <v>0.56999999999999995</v>
      </c>
      <c r="T28" s="19">
        <v>0.75</v>
      </c>
      <c r="U28" s="15">
        <v>0.69</v>
      </c>
      <c r="V28" s="19">
        <v>0.76</v>
      </c>
      <c r="W28" s="15">
        <v>0.62</v>
      </c>
      <c r="X28" s="15">
        <v>0.75</v>
      </c>
      <c r="Y28" s="21">
        <v>0.55000000000000004</v>
      </c>
      <c r="Z28" s="21">
        <v>0.36</v>
      </c>
    </row>
    <row r="29" spans="1:26" ht="17.25" customHeight="1" thickBot="1" x14ac:dyDescent="0.25">
      <c r="A29" s="29"/>
      <c r="B29" s="22" t="s">
        <v>374</v>
      </c>
      <c r="C29" s="10" t="s">
        <v>179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20" t="s">
        <v>145</v>
      </c>
      <c r="Q29" s="23" t="s">
        <v>252</v>
      </c>
      <c r="R29" s="23" t="s">
        <v>241</v>
      </c>
      <c r="S29" s="20" t="s">
        <v>145</v>
      </c>
      <c r="T29" s="23" t="s">
        <v>363</v>
      </c>
      <c r="U29" s="10" t="s">
        <v>261</v>
      </c>
      <c r="V29" s="23" t="s">
        <v>262</v>
      </c>
      <c r="W29" s="10" t="s">
        <v>201</v>
      </c>
      <c r="X29" s="10" t="s">
        <v>354</v>
      </c>
      <c r="Y29" s="20" t="s">
        <v>201</v>
      </c>
      <c r="Z29" s="20" t="s">
        <v>204</v>
      </c>
    </row>
    <row r="30" spans="1:26" ht="17.25" customHeight="1" thickBot="1" x14ac:dyDescent="0.25">
      <c r="A30" s="30" t="s">
        <v>213</v>
      </c>
      <c r="B30" s="11">
        <v>615</v>
      </c>
      <c r="C30" s="12">
        <v>314</v>
      </c>
      <c r="D30" s="12">
        <v>301</v>
      </c>
      <c r="E30" s="12">
        <v>68</v>
      </c>
      <c r="F30" s="12">
        <v>118</v>
      </c>
      <c r="G30" s="12">
        <v>102</v>
      </c>
      <c r="H30" s="12">
        <v>115</v>
      </c>
      <c r="I30" s="12">
        <v>82</v>
      </c>
      <c r="J30" s="12">
        <v>130</v>
      </c>
      <c r="K30" s="12">
        <v>149</v>
      </c>
      <c r="L30" s="12">
        <v>145</v>
      </c>
      <c r="M30" s="12">
        <v>55</v>
      </c>
      <c r="N30" s="12">
        <v>183</v>
      </c>
      <c r="O30" s="12">
        <v>83</v>
      </c>
      <c r="P30" s="18">
        <v>259</v>
      </c>
      <c r="Q30" s="17">
        <v>356</v>
      </c>
      <c r="R30" s="12">
        <v>362</v>
      </c>
      <c r="S30" s="18">
        <v>254</v>
      </c>
      <c r="T30" s="17">
        <v>178</v>
      </c>
      <c r="U30" s="17">
        <v>37</v>
      </c>
      <c r="V30" s="12">
        <v>64</v>
      </c>
      <c r="W30" s="12">
        <v>190</v>
      </c>
      <c r="X30" s="12">
        <v>32</v>
      </c>
      <c r="Y30" s="18">
        <v>73</v>
      </c>
      <c r="Z30" s="18">
        <v>42</v>
      </c>
    </row>
    <row r="31" spans="1:26" ht="17.25" customHeight="1" thickBot="1" x14ac:dyDescent="0.25">
      <c r="A31" s="29"/>
      <c r="B31" s="14">
        <v>0.62</v>
      </c>
      <c r="C31" s="15">
        <v>0.64</v>
      </c>
      <c r="D31" s="15">
        <v>0.59</v>
      </c>
      <c r="E31" s="15">
        <v>0.56999999999999995</v>
      </c>
      <c r="F31" s="15">
        <v>0.7</v>
      </c>
      <c r="G31" s="15">
        <v>0.6</v>
      </c>
      <c r="H31" s="15">
        <v>0.64</v>
      </c>
      <c r="I31" s="15">
        <v>0.57999999999999996</v>
      </c>
      <c r="J31" s="15">
        <v>0.59</v>
      </c>
      <c r="K31" s="15">
        <v>0.56999999999999995</v>
      </c>
      <c r="L31" s="15">
        <v>0.61</v>
      </c>
      <c r="M31" s="15">
        <v>0.69</v>
      </c>
      <c r="N31" s="15">
        <v>0.65</v>
      </c>
      <c r="O31" s="15">
        <v>0.59</v>
      </c>
      <c r="P31" s="21">
        <v>0.53</v>
      </c>
      <c r="Q31" s="19">
        <v>0.7</v>
      </c>
      <c r="R31" s="15">
        <v>0.67</v>
      </c>
      <c r="S31" s="21">
        <v>0.55000000000000004</v>
      </c>
      <c r="T31" s="19">
        <v>0.71</v>
      </c>
      <c r="U31" s="19">
        <v>0.82</v>
      </c>
      <c r="V31" s="15">
        <v>0.6</v>
      </c>
      <c r="W31" s="15">
        <v>0.6</v>
      </c>
      <c r="X31" s="15">
        <v>0.68</v>
      </c>
      <c r="Y31" s="21">
        <v>0.5</v>
      </c>
      <c r="Z31" s="21">
        <v>0.45</v>
      </c>
    </row>
    <row r="32" spans="1:26" ht="17.25" customHeight="1" thickBot="1" x14ac:dyDescent="0.25">
      <c r="A32" s="29"/>
      <c r="B32" s="22" t="s">
        <v>374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20" t="s">
        <v>145</v>
      </c>
      <c r="Q32" s="23" t="s">
        <v>252</v>
      </c>
      <c r="R32" s="10" t="s">
        <v>194</v>
      </c>
      <c r="S32" s="20" t="s">
        <v>145</v>
      </c>
      <c r="T32" s="23" t="s">
        <v>363</v>
      </c>
      <c r="U32" s="23" t="s">
        <v>309</v>
      </c>
      <c r="V32" s="10" t="s">
        <v>204</v>
      </c>
      <c r="W32" s="10" t="s">
        <v>201</v>
      </c>
      <c r="X32" s="10" t="s">
        <v>261</v>
      </c>
      <c r="Y32" s="20" t="s">
        <v>145</v>
      </c>
      <c r="Z32" s="20" t="s">
        <v>204</v>
      </c>
    </row>
    <row r="33" spans="1:26" ht="17.25" customHeight="1" thickBot="1" x14ac:dyDescent="0.25">
      <c r="A33" s="30" t="s">
        <v>209</v>
      </c>
      <c r="B33" s="11">
        <v>572</v>
      </c>
      <c r="C33" s="12">
        <v>284</v>
      </c>
      <c r="D33" s="12">
        <v>288</v>
      </c>
      <c r="E33" s="12">
        <v>68</v>
      </c>
      <c r="F33" s="12">
        <v>106</v>
      </c>
      <c r="G33" s="12">
        <v>97</v>
      </c>
      <c r="H33" s="12">
        <v>112</v>
      </c>
      <c r="I33" s="12">
        <v>72</v>
      </c>
      <c r="J33" s="12">
        <v>117</v>
      </c>
      <c r="K33" s="12">
        <v>137</v>
      </c>
      <c r="L33" s="12">
        <v>137</v>
      </c>
      <c r="M33" s="12">
        <v>54</v>
      </c>
      <c r="N33" s="12">
        <v>168</v>
      </c>
      <c r="O33" s="12">
        <v>76</v>
      </c>
      <c r="P33" s="18">
        <v>248</v>
      </c>
      <c r="Q33" s="17">
        <v>324</v>
      </c>
      <c r="R33" s="17">
        <v>350</v>
      </c>
      <c r="S33" s="18">
        <v>222</v>
      </c>
      <c r="T33" s="17">
        <v>164</v>
      </c>
      <c r="U33" s="12">
        <v>28</v>
      </c>
      <c r="V33" s="12">
        <v>67</v>
      </c>
      <c r="W33" s="12">
        <v>172</v>
      </c>
      <c r="X33" s="12">
        <v>31</v>
      </c>
      <c r="Y33" s="12">
        <v>74</v>
      </c>
      <c r="Z33" s="18">
        <v>36</v>
      </c>
    </row>
    <row r="34" spans="1:26" ht="17.25" customHeight="1" thickBot="1" x14ac:dyDescent="0.25">
      <c r="A34" s="29"/>
      <c r="B34" s="14">
        <v>0.56999999999999995</v>
      </c>
      <c r="C34" s="15">
        <v>0.57999999999999996</v>
      </c>
      <c r="D34" s="15">
        <v>0.56999999999999995</v>
      </c>
      <c r="E34" s="15">
        <v>0.56999999999999995</v>
      </c>
      <c r="F34" s="15">
        <v>0.62</v>
      </c>
      <c r="G34" s="15">
        <v>0.56999999999999995</v>
      </c>
      <c r="H34" s="15">
        <v>0.62</v>
      </c>
      <c r="I34" s="15">
        <v>0.51</v>
      </c>
      <c r="J34" s="15">
        <v>0.53</v>
      </c>
      <c r="K34" s="15">
        <v>0.53</v>
      </c>
      <c r="L34" s="15">
        <v>0.56999999999999995</v>
      </c>
      <c r="M34" s="15">
        <v>0.68</v>
      </c>
      <c r="N34" s="15">
        <v>0.6</v>
      </c>
      <c r="O34" s="15">
        <v>0.54</v>
      </c>
      <c r="P34" s="21">
        <v>0.51</v>
      </c>
      <c r="Q34" s="19">
        <v>0.63</v>
      </c>
      <c r="R34" s="19">
        <v>0.65</v>
      </c>
      <c r="S34" s="21">
        <v>0.48</v>
      </c>
      <c r="T34" s="19">
        <v>0.66</v>
      </c>
      <c r="U34" s="15">
        <v>0.62</v>
      </c>
      <c r="V34" s="15">
        <v>0.63</v>
      </c>
      <c r="W34" s="15">
        <v>0.55000000000000004</v>
      </c>
      <c r="X34" s="15">
        <v>0.67</v>
      </c>
      <c r="Y34" s="15">
        <v>0.5</v>
      </c>
      <c r="Z34" s="21">
        <v>0.39</v>
      </c>
    </row>
    <row r="35" spans="1:26" ht="17.25" customHeight="1" thickBot="1" x14ac:dyDescent="0.25">
      <c r="A35" s="29"/>
      <c r="B35" s="22" t="s">
        <v>385</v>
      </c>
      <c r="C35" s="10" t="s">
        <v>145</v>
      </c>
      <c r="D35" s="10" t="s">
        <v>145</v>
      </c>
      <c r="E35" s="10" t="s">
        <v>145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0" t="s">
        <v>145</v>
      </c>
      <c r="Q35" s="23" t="s">
        <v>252</v>
      </c>
      <c r="R35" s="23" t="s">
        <v>241</v>
      </c>
      <c r="S35" s="20" t="s">
        <v>145</v>
      </c>
      <c r="T35" s="23" t="s">
        <v>363</v>
      </c>
      <c r="U35" s="10" t="s">
        <v>261</v>
      </c>
      <c r="V35" s="10" t="s">
        <v>261</v>
      </c>
      <c r="W35" s="10" t="s">
        <v>201</v>
      </c>
      <c r="X35" s="10" t="s">
        <v>261</v>
      </c>
      <c r="Y35" s="10" t="s">
        <v>145</v>
      </c>
      <c r="Z35" s="20" t="s">
        <v>204</v>
      </c>
    </row>
    <row r="36" spans="1:26" ht="17.25" customHeight="1" thickBot="1" x14ac:dyDescent="0.25">
      <c r="A36" s="30" t="s">
        <v>210</v>
      </c>
      <c r="B36" s="11">
        <v>526</v>
      </c>
      <c r="C36" s="17">
        <v>294</v>
      </c>
      <c r="D36" s="18">
        <v>232</v>
      </c>
      <c r="E36" s="12">
        <v>52</v>
      </c>
      <c r="F36" s="12">
        <v>88</v>
      </c>
      <c r="G36" s="12">
        <v>81</v>
      </c>
      <c r="H36" s="12">
        <v>92</v>
      </c>
      <c r="I36" s="12">
        <v>70</v>
      </c>
      <c r="J36" s="17">
        <v>143</v>
      </c>
      <c r="K36" s="12">
        <v>123</v>
      </c>
      <c r="L36" s="12">
        <v>126</v>
      </c>
      <c r="M36" s="12">
        <v>45</v>
      </c>
      <c r="N36" s="12">
        <v>152</v>
      </c>
      <c r="O36" s="12">
        <v>79</v>
      </c>
      <c r="P36" s="18">
        <v>229</v>
      </c>
      <c r="Q36" s="12">
        <v>297</v>
      </c>
      <c r="R36" s="12">
        <v>286</v>
      </c>
      <c r="S36" s="12">
        <v>239</v>
      </c>
      <c r="T36" s="12">
        <v>140</v>
      </c>
      <c r="U36" s="12">
        <v>27</v>
      </c>
      <c r="V36" s="12">
        <v>60</v>
      </c>
      <c r="W36" s="12">
        <v>185</v>
      </c>
      <c r="X36" s="12">
        <v>30</v>
      </c>
      <c r="Y36" s="18">
        <v>58</v>
      </c>
      <c r="Z36" s="18">
        <v>26</v>
      </c>
    </row>
    <row r="37" spans="1:26" ht="17.25" customHeight="1" thickBot="1" x14ac:dyDescent="0.25">
      <c r="A37" s="29"/>
      <c r="B37" s="14">
        <v>0.53</v>
      </c>
      <c r="C37" s="19">
        <v>0.6</v>
      </c>
      <c r="D37" s="21">
        <v>0.45</v>
      </c>
      <c r="E37" s="15">
        <v>0.44</v>
      </c>
      <c r="F37" s="15">
        <v>0.52</v>
      </c>
      <c r="G37" s="15">
        <v>0.47</v>
      </c>
      <c r="H37" s="15">
        <v>0.51</v>
      </c>
      <c r="I37" s="15">
        <v>0.5</v>
      </c>
      <c r="J37" s="19">
        <v>0.65</v>
      </c>
      <c r="K37" s="15">
        <v>0.47</v>
      </c>
      <c r="L37" s="15">
        <v>0.53</v>
      </c>
      <c r="M37" s="15">
        <v>0.56000000000000005</v>
      </c>
      <c r="N37" s="15">
        <v>0.54</v>
      </c>
      <c r="O37" s="15">
        <v>0.56000000000000005</v>
      </c>
      <c r="P37" s="21">
        <v>0.47</v>
      </c>
      <c r="Q37" s="15">
        <v>0.57999999999999996</v>
      </c>
      <c r="R37" s="15">
        <v>0.53</v>
      </c>
      <c r="S37" s="15">
        <v>0.52</v>
      </c>
      <c r="T37" s="15">
        <v>0.56000000000000005</v>
      </c>
      <c r="U37" s="15">
        <v>0.61</v>
      </c>
      <c r="V37" s="15">
        <v>0.56000000000000005</v>
      </c>
      <c r="W37" s="15">
        <v>0.59</v>
      </c>
      <c r="X37" s="15">
        <v>0.65</v>
      </c>
      <c r="Y37" s="21">
        <v>0.39</v>
      </c>
      <c r="Z37" s="21">
        <v>0.28000000000000003</v>
      </c>
    </row>
    <row r="38" spans="1:26" ht="17.25" customHeight="1" thickBot="1" x14ac:dyDescent="0.25">
      <c r="A38" s="29"/>
      <c r="B38" s="22" t="s">
        <v>393</v>
      </c>
      <c r="C38" s="23" t="s">
        <v>217</v>
      </c>
      <c r="D38" s="20" t="s">
        <v>145</v>
      </c>
      <c r="E38" s="10" t="s">
        <v>145</v>
      </c>
      <c r="F38" s="10" t="s">
        <v>145</v>
      </c>
      <c r="G38" s="10" t="s">
        <v>145</v>
      </c>
      <c r="H38" s="10" t="s">
        <v>145</v>
      </c>
      <c r="I38" s="10" t="s">
        <v>145</v>
      </c>
      <c r="J38" s="23" t="s">
        <v>233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20" t="s">
        <v>145</v>
      </c>
      <c r="Q38" s="10" t="s">
        <v>191</v>
      </c>
      <c r="R38" s="10" t="s">
        <v>145</v>
      </c>
      <c r="S38" s="10" t="s">
        <v>145</v>
      </c>
      <c r="T38" s="10" t="s">
        <v>353</v>
      </c>
      <c r="U38" s="10" t="s">
        <v>354</v>
      </c>
      <c r="V38" s="10" t="s">
        <v>354</v>
      </c>
      <c r="W38" s="10" t="s">
        <v>353</v>
      </c>
      <c r="X38" s="10" t="s">
        <v>354</v>
      </c>
      <c r="Y38" s="20" t="s">
        <v>145</v>
      </c>
      <c r="Z38" s="20" t="s">
        <v>204</v>
      </c>
    </row>
    <row r="39" spans="1:26" ht="17.25" customHeight="1" thickBot="1" x14ac:dyDescent="0.25">
      <c r="A39" s="30" t="s">
        <v>206</v>
      </c>
      <c r="B39" s="11">
        <v>522</v>
      </c>
      <c r="C39" s="12">
        <v>250</v>
      </c>
      <c r="D39" s="12">
        <v>272</v>
      </c>
      <c r="E39" s="17">
        <v>76</v>
      </c>
      <c r="F39" s="17">
        <v>118</v>
      </c>
      <c r="G39" s="12">
        <v>103</v>
      </c>
      <c r="H39" s="12">
        <v>96</v>
      </c>
      <c r="I39" s="18">
        <v>56</v>
      </c>
      <c r="J39" s="18">
        <v>74</v>
      </c>
      <c r="K39" s="12">
        <v>123</v>
      </c>
      <c r="L39" s="12">
        <v>120</v>
      </c>
      <c r="M39" s="12">
        <v>52</v>
      </c>
      <c r="N39" s="12">
        <v>159</v>
      </c>
      <c r="O39" s="12">
        <v>68</v>
      </c>
      <c r="P39" s="18">
        <v>227</v>
      </c>
      <c r="Q39" s="12">
        <v>295</v>
      </c>
      <c r="R39" s="17">
        <v>328</v>
      </c>
      <c r="S39" s="18">
        <v>194</v>
      </c>
      <c r="T39" s="17">
        <v>173</v>
      </c>
      <c r="U39" s="12">
        <v>25</v>
      </c>
      <c r="V39" s="12">
        <v>60</v>
      </c>
      <c r="W39" s="18">
        <v>132</v>
      </c>
      <c r="X39" s="12">
        <v>28</v>
      </c>
      <c r="Y39" s="12">
        <v>68</v>
      </c>
      <c r="Z39" s="18">
        <v>35</v>
      </c>
    </row>
    <row r="40" spans="1:26" ht="17.25" customHeight="1" thickBot="1" x14ac:dyDescent="0.25">
      <c r="A40" s="29"/>
      <c r="B40" s="14">
        <v>0.52</v>
      </c>
      <c r="C40" s="15">
        <v>0.51</v>
      </c>
      <c r="D40" s="15">
        <v>0.53</v>
      </c>
      <c r="E40" s="19">
        <v>0.63</v>
      </c>
      <c r="F40" s="19">
        <v>0.69</v>
      </c>
      <c r="G40" s="15">
        <v>0.6</v>
      </c>
      <c r="H40" s="15">
        <v>0.53</v>
      </c>
      <c r="I40" s="21">
        <v>0.4</v>
      </c>
      <c r="J40" s="21">
        <v>0.34</v>
      </c>
      <c r="K40" s="15">
        <v>0.47</v>
      </c>
      <c r="L40" s="15">
        <v>0.5</v>
      </c>
      <c r="M40" s="15">
        <v>0.66</v>
      </c>
      <c r="N40" s="15">
        <v>0.56999999999999995</v>
      </c>
      <c r="O40" s="15">
        <v>0.49</v>
      </c>
      <c r="P40" s="21">
        <v>0.46</v>
      </c>
      <c r="Q40" s="15">
        <v>0.57999999999999996</v>
      </c>
      <c r="R40" s="19">
        <v>0.61</v>
      </c>
      <c r="S40" s="21">
        <v>0.42</v>
      </c>
      <c r="T40" s="19">
        <v>0.69</v>
      </c>
      <c r="U40" s="15">
        <v>0.56000000000000005</v>
      </c>
      <c r="V40" s="15">
        <v>0.56999999999999995</v>
      </c>
      <c r="W40" s="21">
        <v>0.42</v>
      </c>
      <c r="X40" s="15">
        <v>0.6</v>
      </c>
      <c r="Y40" s="15">
        <v>0.47</v>
      </c>
      <c r="Z40" s="21">
        <v>0.38</v>
      </c>
    </row>
    <row r="41" spans="1:26" ht="17.25" customHeight="1" thickBot="1" x14ac:dyDescent="0.25">
      <c r="A41" s="29"/>
      <c r="B41" s="22" t="s">
        <v>365</v>
      </c>
      <c r="C41" s="10" t="s">
        <v>145</v>
      </c>
      <c r="D41" s="10" t="s">
        <v>145</v>
      </c>
      <c r="E41" s="23" t="s">
        <v>286</v>
      </c>
      <c r="F41" s="23" t="s">
        <v>249</v>
      </c>
      <c r="G41" s="10" t="s">
        <v>223</v>
      </c>
      <c r="H41" s="10" t="s">
        <v>223</v>
      </c>
      <c r="I41" s="20" t="s">
        <v>145</v>
      </c>
      <c r="J41" s="20" t="s">
        <v>145</v>
      </c>
      <c r="K41" s="10" t="s">
        <v>145</v>
      </c>
      <c r="L41" s="10" t="s">
        <v>145</v>
      </c>
      <c r="M41" s="10" t="s">
        <v>366</v>
      </c>
      <c r="N41" s="10" t="s">
        <v>186</v>
      </c>
      <c r="O41" s="10" t="s">
        <v>145</v>
      </c>
      <c r="P41" s="20" t="s">
        <v>145</v>
      </c>
      <c r="Q41" s="10" t="s">
        <v>191</v>
      </c>
      <c r="R41" s="23" t="s">
        <v>241</v>
      </c>
      <c r="S41" s="20" t="s">
        <v>145</v>
      </c>
      <c r="T41" s="23" t="s">
        <v>367</v>
      </c>
      <c r="U41" s="10" t="s">
        <v>204</v>
      </c>
      <c r="V41" s="10" t="s">
        <v>334</v>
      </c>
      <c r="W41" s="20" t="s">
        <v>145</v>
      </c>
      <c r="X41" s="10" t="s">
        <v>334</v>
      </c>
      <c r="Y41" s="10" t="s">
        <v>145</v>
      </c>
      <c r="Z41" s="20" t="s">
        <v>204</v>
      </c>
    </row>
    <row r="42" spans="1:26" ht="17.25" customHeight="1" thickBot="1" x14ac:dyDescent="0.25">
      <c r="A42" s="30" t="s">
        <v>266</v>
      </c>
      <c r="B42" s="11">
        <v>509</v>
      </c>
      <c r="C42" s="12">
        <v>240</v>
      </c>
      <c r="D42" s="12">
        <v>269</v>
      </c>
      <c r="E42" s="12">
        <v>64</v>
      </c>
      <c r="F42" s="17">
        <v>120</v>
      </c>
      <c r="G42" s="12">
        <v>98</v>
      </c>
      <c r="H42" s="12">
        <v>88</v>
      </c>
      <c r="I42" s="12">
        <v>61</v>
      </c>
      <c r="J42" s="18">
        <v>77</v>
      </c>
      <c r="K42" s="12">
        <v>116</v>
      </c>
      <c r="L42" s="12">
        <v>123</v>
      </c>
      <c r="M42" s="12">
        <v>51</v>
      </c>
      <c r="N42" s="12">
        <v>151</v>
      </c>
      <c r="O42" s="12">
        <v>68</v>
      </c>
      <c r="P42" s="18">
        <v>214</v>
      </c>
      <c r="Q42" s="17">
        <v>295</v>
      </c>
      <c r="R42" s="17">
        <v>314</v>
      </c>
      <c r="S42" s="18">
        <v>194</v>
      </c>
      <c r="T42" s="17">
        <v>171</v>
      </c>
      <c r="U42" s="17">
        <v>33</v>
      </c>
      <c r="V42" s="17">
        <v>67</v>
      </c>
      <c r="W42" s="18">
        <v>113</v>
      </c>
      <c r="X42" s="12">
        <v>27</v>
      </c>
      <c r="Y42" s="12">
        <v>66</v>
      </c>
      <c r="Z42" s="18">
        <v>32</v>
      </c>
    </row>
    <row r="43" spans="1:26" ht="17.25" customHeight="1" thickBot="1" x14ac:dyDescent="0.25">
      <c r="A43" s="29"/>
      <c r="B43" s="14">
        <v>0.51</v>
      </c>
      <c r="C43" s="15">
        <v>0.49</v>
      </c>
      <c r="D43" s="15">
        <v>0.53</v>
      </c>
      <c r="E43" s="15">
        <v>0.53</v>
      </c>
      <c r="F43" s="19">
        <v>0.71</v>
      </c>
      <c r="G43" s="15">
        <v>0.57999999999999996</v>
      </c>
      <c r="H43" s="15">
        <v>0.49</v>
      </c>
      <c r="I43" s="15">
        <v>0.44</v>
      </c>
      <c r="J43" s="21">
        <v>0.35</v>
      </c>
      <c r="K43" s="15">
        <v>0.45</v>
      </c>
      <c r="L43" s="15">
        <v>0.51</v>
      </c>
      <c r="M43" s="15">
        <v>0.64</v>
      </c>
      <c r="N43" s="15">
        <v>0.54</v>
      </c>
      <c r="O43" s="15">
        <v>0.48</v>
      </c>
      <c r="P43" s="21">
        <v>0.44</v>
      </c>
      <c r="Q43" s="19">
        <v>0.57999999999999996</v>
      </c>
      <c r="R43" s="19">
        <v>0.57999999999999996</v>
      </c>
      <c r="S43" s="21">
        <v>0.42</v>
      </c>
      <c r="T43" s="19">
        <v>0.69</v>
      </c>
      <c r="U43" s="19">
        <v>0.73</v>
      </c>
      <c r="V43" s="19">
        <v>0.63</v>
      </c>
      <c r="W43" s="21">
        <v>0.36</v>
      </c>
      <c r="X43" s="15">
        <v>0.56999999999999995</v>
      </c>
      <c r="Y43" s="15">
        <v>0.45</v>
      </c>
      <c r="Z43" s="21">
        <v>0.35</v>
      </c>
    </row>
    <row r="44" spans="1:26" ht="17.25" customHeight="1" thickBot="1" x14ac:dyDescent="0.25">
      <c r="A44" s="29"/>
      <c r="B44" s="22" t="s">
        <v>417</v>
      </c>
      <c r="C44" s="10" t="s">
        <v>145</v>
      </c>
      <c r="D44" s="10" t="s">
        <v>145</v>
      </c>
      <c r="E44" s="10" t="s">
        <v>185</v>
      </c>
      <c r="F44" s="23" t="s">
        <v>227</v>
      </c>
      <c r="G44" s="10" t="s">
        <v>223</v>
      </c>
      <c r="H44" s="10" t="s">
        <v>185</v>
      </c>
      <c r="I44" s="10" t="s">
        <v>145</v>
      </c>
      <c r="J44" s="20" t="s">
        <v>145</v>
      </c>
      <c r="K44" s="10" t="s">
        <v>145</v>
      </c>
      <c r="L44" s="10" t="s">
        <v>145</v>
      </c>
      <c r="M44" s="10" t="s">
        <v>366</v>
      </c>
      <c r="N44" s="10" t="s">
        <v>186</v>
      </c>
      <c r="O44" s="10" t="s">
        <v>145</v>
      </c>
      <c r="P44" s="20" t="s">
        <v>145</v>
      </c>
      <c r="Q44" s="23" t="s">
        <v>252</v>
      </c>
      <c r="R44" s="23" t="s">
        <v>241</v>
      </c>
      <c r="S44" s="20" t="s">
        <v>145</v>
      </c>
      <c r="T44" s="23" t="s">
        <v>363</v>
      </c>
      <c r="U44" s="23" t="s">
        <v>262</v>
      </c>
      <c r="V44" s="23" t="s">
        <v>262</v>
      </c>
      <c r="W44" s="20" t="s">
        <v>145</v>
      </c>
      <c r="X44" s="10" t="s">
        <v>334</v>
      </c>
      <c r="Y44" s="10" t="s">
        <v>145</v>
      </c>
      <c r="Z44" s="20" t="s">
        <v>204</v>
      </c>
    </row>
    <row r="45" spans="1:26" ht="17.25" customHeight="1" thickBot="1" x14ac:dyDescent="0.25">
      <c r="A45" s="30" t="s">
        <v>211</v>
      </c>
      <c r="B45" s="11">
        <v>313</v>
      </c>
      <c r="C45" s="12">
        <v>164</v>
      </c>
      <c r="D45" s="12">
        <v>148</v>
      </c>
      <c r="E45" s="12">
        <v>46</v>
      </c>
      <c r="F45" s="17">
        <v>77</v>
      </c>
      <c r="G45" s="12">
        <v>60</v>
      </c>
      <c r="H45" s="12">
        <v>46</v>
      </c>
      <c r="I45" s="18">
        <v>30</v>
      </c>
      <c r="J45" s="18">
        <v>53</v>
      </c>
      <c r="K45" s="12">
        <v>72</v>
      </c>
      <c r="L45" s="12">
        <v>74</v>
      </c>
      <c r="M45" s="12">
        <v>29</v>
      </c>
      <c r="N45" s="12">
        <v>98</v>
      </c>
      <c r="O45" s="12">
        <v>40</v>
      </c>
      <c r="P45" s="12">
        <v>129</v>
      </c>
      <c r="Q45" s="12">
        <v>184</v>
      </c>
      <c r="R45" s="12">
        <v>189</v>
      </c>
      <c r="S45" s="12">
        <v>124</v>
      </c>
      <c r="T45" s="12">
        <v>87</v>
      </c>
      <c r="U45" s="12">
        <v>21</v>
      </c>
      <c r="V45" s="12">
        <v>42</v>
      </c>
      <c r="W45" s="12">
        <v>94</v>
      </c>
      <c r="X45" s="12">
        <v>10</v>
      </c>
      <c r="Y45" s="12">
        <v>40</v>
      </c>
      <c r="Z45" s="18">
        <v>19</v>
      </c>
    </row>
    <row r="46" spans="1:26" ht="17.25" customHeight="1" thickBot="1" x14ac:dyDescent="0.25">
      <c r="A46" s="29"/>
      <c r="B46" s="14">
        <v>0.31</v>
      </c>
      <c r="C46" s="15">
        <v>0.34</v>
      </c>
      <c r="D46" s="15">
        <v>0.28999999999999998</v>
      </c>
      <c r="E46" s="15">
        <v>0.38</v>
      </c>
      <c r="F46" s="19">
        <v>0.46</v>
      </c>
      <c r="G46" s="15">
        <v>0.35</v>
      </c>
      <c r="H46" s="15">
        <v>0.26</v>
      </c>
      <c r="I46" s="21">
        <v>0.21</v>
      </c>
      <c r="J46" s="21">
        <v>0.24</v>
      </c>
      <c r="K46" s="15">
        <v>0.28000000000000003</v>
      </c>
      <c r="L46" s="15">
        <v>0.31</v>
      </c>
      <c r="M46" s="15">
        <v>0.36</v>
      </c>
      <c r="N46" s="15">
        <v>0.35</v>
      </c>
      <c r="O46" s="15">
        <v>0.28000000000000003</v>
      </c>
      <c r="P46" s="15">
        <v>0.26</v>
      </c>
      <c r="Q46" s="15">
        <v>0.36</v>
      </c>
      <c r="R46" s="15">
        <v>0.35</v>
      </c>
      <c r="S46" s="15">
        <v>0.27</v>
      </c>
      <c r="T46" s="15">
        <v>0.35</v>
      </c>
      <c r="U46" s="15">
        <v>0.47</v>
      </c>
      <c r="V46" s="15">
        <v>0.4</v>
      </c>
      <c r="W46" s="15">
        <v>0.3</v>
      </c>
      <c r="X46" s="15">
        <v>0.21</v>
      </c>
      <c r="Y46" s="15">
        <v>0.27</v>
      </c>
      <c r="Z46" s="21">
        <v>0.2</v>
      </c>
    </row>
    <row r="47" spans="1:26" ht="17.25" customHeight="1" thickBot="1" x14ac:dyDescent="0.25">
      <c r="A47" s="29"/>
      <c r="B47" s="22" t="s">
        <v>398</v>
      </c>
      <c r="C47" s="10" t="s">
        <v>145</v>
      </c>
      <c r="D47" s="10" t="s">
        <v>145</v>
      </c>
      <c r="E47" s="10" t="s">
        <v>248</v>
      </c>
      <c r="F47" s="23" t="s">
        <v>249</v>
      </c>
      <c r="G47" s="10" t="s">
        <v>223</v>
      </c>
      <c r="H47" s="10" t="s">
        <v>145</v>
      </c>
      <c r="I47" s="20" t="s">
        <v>145</v>
      </c>
      <c r="J47" s="20" t="s">
        <v>145</v>
      </c>
      <c r="K47" s="10" t="s">
        <v>145</v>
      </c>
      <c r="L47" s="10" t="s">
        <v>145</v>
      </c>
      <c r="M47" s="10" t="s">
        <v>204</v>
      </c>
      <c r="N47" s="10" t="s">
        <v>145</v>
      </c>
      <c r="O47" s="10" t="s">
        <v>145</v>
      </c>
      <c r="P47" s="10" t="s">
        <v>145</v>
      </c>
      <c r="Q47" s="10" t="s">
        <v>191</v>
      </c>
      <c r="R47" s="10" t="s">
        <v>194</v>
      </c>
      <c r="S47" s="10" t="s">
        <v>145</v>
      </c>
      <c r="T47" s="10" t="s">
        <v>201</v>
      </c>
      <c r="U47" s="10" t="s">
        <v>399</v>
      </c>
      <c r="V47" s="10" t="s">
        <v>261</v>
      </c>
      <c r="W47" s="10" t="s">
        <v>145</v>
      </c>
      <c r="X47" s="10" t="s">
        <v>204</v>
      </c>
      <c r="Y47" s="10" t="s">
        <v>145</v>
      </c>
      <c r="Z47" s="20" t="s">
        <v>204</v>
      </c>
    </row>
    <row r="48" spans="1:26" ht="17.25" customHeight="1" thickBot="1" x14ac:dyDescent="0.25">
      <c r="A48" s="30" t="s">
        <v>300</v>
      </c>
      <c r="B48" s="11" t="s">
        <v>205</v>
      </c>
      <c r="C48" s="12" t="s">
        <v>205</v>
      </c>
      <c r="D48" s="12" t="s">
        <v>205</v>
      </c>
      <c r="E48" s="12" t="s">
        <v>205</v>
      </c>
      <c r="F48" s="12" t="s">
        <v>205</v>
      </c>
      <c r="G48" s="12" t="s">
        <v>205</v>
      </c>
      <c r="H48" s="12" t="s">
        <v>205</v>
      </c>
      <c r="I48" s="12" t="s">
        <v>205</v>
      </c>
      <c r="J48" s="12" t="s">
        <v>205</v>
      </c>
      <c r="K48" s="12" t="s">
        <v>205</v>
      </c>
      <c r="L48" s="12" t="s">
        <v>205</v>
      </c>
      <c r="M48" s="12" t="s">
        <v>205</v>
      </c>
      <c r="N48" s="12" t="s">
        <v>205</v>
      </c>
      <c r="O48" s="12" t="s">
        <v>205</v>
      </c>
      <c r="P48" s="12" t="s">
        <v>205</v>
      </c>
      <c r="Q48" s="12" t="s">
        <v>205</v>
      </c>
      <c r="R48" s="12" t="s">
        <v>205</v>
      </c>
      <c r="S48" s="12" t="s">
        <v>205</v>
      </c>
      <c r="T48" s="12" t="s">
        <v>205</v>
      </c>
      <c r="U48" s="12" t="s">
        <v>205</v>
      </c>
      <c r="V48" s="12" t="s">
        <v>205</v>
      </c>
      <c r="W48" s="12" t="s">
        <v>205</v>
      </c>
      <c r="X48" s="12" t="s">
        <v>205</v>
      </c>
      <c r="Y48" s="12" t="s">
        <v>205</v>
      </c>
      <c r="Z48" s="12" t="s">
        <v>205</v>
      </c>
    </row>
    <row r="49" spans="1:26" ht="17.25" customHeight="1" thickBot="1" x14ac:dyDescent="0.25">
      <c r="A49" s="29"/>
      <c r="B49" s="16" t="s">
        <v>205</v>
      </c>
      <c r="C49" s="13" t="s">
        <v>205</v>
      </c>
      <c r="D49" s="13" t="s">
        <v>205</v>
      </c>
      <c r="E49" s="13" t="s">
        <v>205</v>
      </c>
      <c r="F49" s="13" t="s">
        <v>205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 t="s">
        <v>205</v>
      </c>
      <c r="M49" s="13" t="s">
        <v>205</v>
      </c>
      <c r="N49" s="13" t="s">
        <v>205</v>
      </c>
      <c r="O49" s="13" t="s">
        <v>205</v>
      </c>
      <c r="P49" s="13" t="s">
        <v>205</v>
      </c>
      <c r="Q49" s="13" t="s">
        <v>205</v>
      </c>
      <c r="R49" s="13" t="s">
        <v>205</v>
      </c>
      <c r="S49" s="13" t="s">
        <v>205</v>
      </c>
      <c r="T49" s="13" t="s">
        <v>205</v>
      </c>
      <c r="U49" s="13" t="s">
        <v>205</v>
      </c>
      <c r="V49" s="13" t="s">
        <v>205</v>
      </c>
      <c r="W49" s="13" t="s">
        <v>205</v>
      </c>
      <c r="X49" s="13" t="s">
        <v>205</v>
      </c>
      <c r="Y49" s="13" t="s">
        <v>205</v>
      </c>
      <c r="Z49" s="13" t="s">
        <v>205</v>
      </c>
    </row>
    <row r="50" spans="1:26" ht="17.25" customHeight="1" thickBot="1" x14ac:dyDescent="0.25">
      <c r="A50" s="29"/>
      <c r="B50" s="10" t="s">
        <v>145</v>
      </c>
      <c r="C50" s="10" t="s">
        <v>145</v>
      </c>
      <c r="D50" s="10" t="s">
        <v>145</v>
      </c>
      <c r="E50" s="10" t="s">
        <v>145</v>
      </c>
      <c r="F50" s="10" t="s">
        <v>145</v>
      </c>
      <c r="G50" s="10" t="s">
        <v>145</v>
      </c>
      <c r="H50" s="10" t="s">
        <v>145</v>
      </c>
      <c r="I50" s="10" t="s">
        <v>145</v>
      </c>
      <c r="J50" s="10" t="s">
        <v>145</v>
      </c>
      <c r="K50" s="10" t="s">
        <v>145</v>
      </c>
      <c r="L50" s="10" t="s">
        <v>145</v>
      </c>
      <c r="M50" s="10" t="s">
        <v>145</v>
      </c>
      <c r="N50" s="10" t="s">
        <v>145</v>
      </c>
      <c r="O50" s="10" t="s">
        <v>145</v>
      </c>
      <c r="P50" s="10" t="s">
        <v>145</v>
      </c>
      <c r="Q50" s="10" t="s">
        <v>145</v>
      </c>
      <c r="R50" s="10" t="s">
        <v>145</v>
      </c>
      <c r="S50" s="10" t="s">
        <v>145</v>
      </c>
      <c r="T50" s="10" t="s">
        <v>145</v>
      </c>
      <c r="U50" s="10" t="s">
        <v>145</v>
      </c>
      <c r="V50" s="10" t="s">
        <v>145</v>
      </c>
      <c r="W50" s="10" t="s">
        <v>145</v>
      </c>
      <c r="X50" s="10" t="s">
        <v>145</v>
      </c>
      <c r="Y50" s="10" t="s">
        <v>145</v>
      </c>
      <c r="Z50" s="10" t="s">
        <v>145</v>
      </c>
    </row>
    <row r="51" spans="1:26" ht="120.75" customHeight="1" thickBot="1" x14ac:dyDescent="0.25">
      <c r="A51" s="37" t="s">
        <v>215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7.25" customHeight="1" thickBot="1" x14ac:dyDescent="0.25">
      <c r="A52" s="31" t="s">
        <v>216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</sheetData>
  <mergeCells count="25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2:Z52"/>
    <mergeCell ref="A39:A41"/>
    <mergeCell ref="A42:A44"/>
    <mergeCell ref="A45:A47"/>
    <mergeCell ref="A48:A50"/>
    <mergeCell ref="A51:Z51"/>
  </mergeCells>
  <hyperlinks>
    <hyperlink ref="A1" location="'Sommaire'!A36" display="Sommaire" xr:uid="{00000000-0004-0000-23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422</v>
      </c>
      <c r="B15" s="11">
        <v>184</v>
      </c>
      <c r="C15" s="17">
        <v>120</v>
      </c>
      <c r="D15" s="18">
        <v>64</v>
      </c>
      <c r="E15" s="18">
        <v>12</v>
      </c>
      <c r="F15" s="12">
        <v>42</v>
      </c>
      <c r="G15" s="12">
        <v>34</v>
      </c>
      <c r="H15" s="12">
        <v>37</v>
      </c>
      <c r="I15" s="12">
        <v>20</v>
      </c>
      <c r="J15" s="12">
        <v>39</v>
      </c>
      <c r="K15" s="12">
        <v>50</v>
      </c>
      <c r="L15" s="12">
        <v>41</v>
      </c>
      <c r="M15" s="12">
        <v>18</v>
      </c>
      <c r="N15" s="12">
        <v>64</v>
      </c>
      <c r="O15" s="18">
        <v>12</v>
      </c>
      <c r="P15" s="18">
        <v>64</v>
      </c>
      <c r="Q15" s="17">
        <v>120</v>
      </c>
      <c r="R15" s="12">
        <v>124</v>
      </c>
      <c r="S15" s="18">
        <v>61</v>
      </c>
      <c r="T15" s="12">
        <v>52</v>
      </c>
      <c r="U15" s="12">
        <v>11</v>
      </c>
      <c r="V15" s="12">
        <v>25</v>
      </c>
      <c r="W15" s="12">
        <v>68</v>
      </c>
      <c r="X15" s="12">
        <v>5</v>
      </c>
      <c r="Y15" s="18">
        <v>14</v>
      </c>
      <c r="Z15" s="12">
        <v>9</v>
      </c>
    </row>
    <row r="16" spans="1:26" ht="17.25" customHeight="1" thickBot="1" x14ac:dyDescent="0.25">
      <c r="A16" s="29"/>
      <c r="B16" s="14">
        <v>0.18</v>
      </c>
      <c r="C16" s="19">
        <v>0.24</v>
      </c>
      <c r="D16" s="21">
        <v>0.13</v>
      </c>
      <c r="E16" s="21">
        <v>0.1</v>
      </c>
      <c r="F16" s="15">
        <v>0.25</v>
      </c>
      <c r="G16" s="15">
        <v>0.2</v>
      </c>
      <c r="H16" s="15">
        <v>0.21</v>
      </c>
      <c r="I16" s="15">
        <v>0.14000000000000001</v>
      </c>
      <c r="J16" s="15">
        <v>0.18</v>
      </c>
      <c r="K16" s="15">
        <v>0.19</v>
      </c>
      <c r="L16" s="15">
        <v>0.17</v>
      </c>
      <c r="M16" s="15">
        <v>0.22</v>
      </c>
      <c r="N16" s="15">
        <v>0.23</v>
      </c>
      <c r="O16" s="21">
        <v>0.09</v>
      </c>
      <c r="P16" s="21">
        <v>0.13</v>
      </c>
      <c r="Q16" s="19">
        <v>0.24</v>
      </c>
      <c r="R16" s="15">
        <v>0.23</v>
      </c>
      <c r="S16" s="21">
        <v>0.13</v>
      </c>
      <c r="T16" s="15">
        <v>0.21</v>
      </c>
      <c r="U16" s="15">
        <v>0.25</v>
      </c>
      <c r="V16" s="15">
        <v>0.23</v>
      </c>
      <c r="W16" s="15">
        <v>0.22</v>
      </c>
      <c r="X16" s="15">
        <v>0.11</v>
      </c>
      <c r="Y16" s="21">
        <v>0.1</v>
      </c>
      <c r="Z16" s="15">
        <v>0.1</v>
      </c>
    </row>
    <row r="17" spans="1:26" ht="17.25" customHeight="1" thickBot="1" x14ac:dyDescent="0.25">
      <c r="A17" s="29"/>
      <c r="B17" s="22" t="s">
        <v>423</v>
      </c>
      <c r="C17" s="23" t="s">
        <v>217</v>
      </c>
      <c r="D17" s="20" t="s">
        <v>145</v>
      </c>
      <c r="E17" s="20" t="s">
        <v>145</v>
      </c>
      <c r="F17" s="10" t="s">
        <v>424</v>
      </c>
      <c r="G17" s="10" t="s">
        <v>180</v>
      </c>
      <c r="H17" s="10" t="s">
        <v>180</v>
      </c>
      <c r="I17" s="10" t="s">
        <v>145</v>
      </c>
      <c r="J17" s="10" t="s">
        <v>145</v>
      </c>
      <c r="K17" s="10" t="s">
        <v>190</v>
      </c>
      <c r="L17" s="10" t="s">
        <v>190</v>
      </c>
      <c r="M17" s="10" t="s">
        <v>293</v>
      </c>
      <c r="N17" s="10" t="s">
        <v>190</v>
      </c>
      <c r="O17" s="20" t="s">
        <v>145</v>
      </c>
      <c r="P17" s="20" t="s">
        <v>145</v>
      </c>
      <c r="Q17" s="23" t="s">
        <v>252</v>
      </c>
      <c r="R17" s="10" t="s">
        <v>194</v>
      </c>
      <c r="S17" s="20" t="s">
        <v>145</v>
      </c>
      <c r="T17" s="10" t="s">
        <v>353</v>
      </c>
      <c r="U17" s="10" t="s">
        <v>229</v>
      </c>
      <c r="V17" s="10" t="s">
        <v>354</v>
      </c>
      <c r="W17" s="10" t="s">
        <v>353</v>
      </c>
      <c r="X17" s="10" t="s">
        <v>204</v>
      </c>
      <c r="Y17" s="20" t="s">
        <v>145</v>
      </c>
      <c r="Z17" s="10" t="s">
        <v>204</v>
      </c>
    </row>
    <row r="18" spans="1:26" ht="17.25" customHeight="1" thickBot="1" x14ac:dyDescent="0.25">
      <c r="A18" s="30" t="s">
        <v>425</v>
      </c>
      <c r="B18" s="11">
        <v>524</v>
      </c>
      <c r="C18" s="12">
        <v>248</v>
      </c>
      <c r="D18" s="12">
        <v>277</v>
      </c>
      <c r="E18" s="12">
        <v>68</v>
      </c>
      <c r="F18" s="18">
        <v>68</v>
      </c>
      <c r="G18" s="12">
        <v>78</v>
      </c>
      <c r="H18" s="12">
        <v>94</v>
      </c>
      <c r="I18" s="12">
        <v>81</v>
      </c>
      <c r="J18" s="17">
        <v>135</v>
      </c>
      <c r="K18" s="12">
        <v>132</v>
      </c>
      <c r="L18" s="12">
        <v>118</v>
      </c>
      <c r="M18" s="12">
        <v>42</v>
      </c>
      <c r="N18" s="12">
        <v>148</v>
      </c>
      <c r="O18" s="12">
        <v>84</v>
      </c>
      <c r="P18" s="12">
        <v>250</v>
      </c>
      <c r="Q18" s="12">
        <v>274</v>
      </c>
      <c r="R18" s="12">
        <v>287</v>
      </c>
      <c r="S18" s="12">
        <v>237</v>
      </c>
      <c r="T18" s="12">
        <v>121</v>
      </c>
      <c r="U18" s="12">
        <v>20</v>
      </c>
      <c r="V18" s="12">
        <v>53</v>
      </c>
      <c r="W18" s="17">
        <v>198</v>
      </c>
      <c r="X18" s="12">
        <v>21</v>
      </c>
      <c r="Y18" s="12">
        <v>67</v>
      </c>
      <c r="Z18" s="12">
        <v>43</v>
      </c>
    </row>
    <row r="19" spans="1:26" ht="17.25" customHeight="1" thickBot="1" x14ac:dyDescent="0.25">
      <c r="A19" s="29"/>
      <c r="B19" s="14">
        <v>0.52</v>
      </c>
      <c r="C19" s="15">
        <v>0.51</v>
      </c>
      <c r="D19" s="15">
        <v>0.54</v>
      </c>
      <c r="E19" s="15">
        <v>0.56999999999999995</v>
      </c>
      <c r="F19" s="21">
        <v>0.4</v>
      </c>
      <c r="G19" s="15">
        <v>0.46</v>
      </c>
      <c r="H19" s="15">
        <v>0.52</v>
      </c>
      <c r="I19" s="15">
        <v>0.57999999999999996</v>
      </c>
      <c r="J19" s="19">
        <v>0.61</v>
      </c>
      <c r="K19" s="15">
        <v>0.51</v>
      </c>
      <c r="L19" s="15">
        <v>0.49</v>
      </c>
      <c r="M19" s="15">
        <v>0.53</v>
      </c>
      <c r="N19" s="15">
        <v>0.53</v>
      </c>
      <c r="O19" s="15">
        <v>0.6</v>
      </c>
      <c r="P19" s="15">
        <v>0.51</v>
      </c>
      <c r="Q19" s="15">
        <v>0.54</v>
      </c>
      <c r="R19" s="15">
        <v>0.53</v>
      </c>
      <c r="S19" s="15">
        <v>0.51</v>
      </c>
      <c r="T19" s="15">
        <v>0.49</v>
      </c>
      <c r="U19" s="15">
        <v>0.45</v>
      </c>
      <c r="V19" s="15">
        <v>0.5</v>
      </c>
      <c r="W19" s="19">
        <v>0.63</v>
      </c>
      <c r="X19" s="15">
        <v>0.45</v>
      </c>
      <c r="Y19" s="15">
        <v>0.46</v>
      </c>
      <c r="Z19" s="15">
        <v>0.47</v>
      </c>
    </row>
    <row r="20" spans="1:26" ht="17.25" customHeight="1" thickBot="1" x14ac:dyDescent="0.25">
      <c r="A20" s="29"/>
      <c r="B20" s="22" t="s">
        <v>181</v>
      </c>
      <c r="C20" s="10" t="s">
        <v>145</v>
      </c>
      <c r="D20" s="10" t="s">
        <v>145</v>
      </c>
      <c r="E20" s="10" t="s">
        <v>181</v>
      </c>
      <c r="F20" s="20" t="s">
        <v>145</v>
      </c>
      <c r="G20" s="10" t="s">
        <v>145</v>
      </c>
      <c r="H20" s="10" t="s">
        <v>181</v>
      </c>
      <c r="I20" s="10" t="s">
        <v>257</v>
      </c>
      <c r="J20" s="23" t="s">
        <v>251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23" t="s">
        <v>350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426</v>
      </c>
      <c r="B21" s="11">
        <v>709</v>
      </c>
      <c r="C21" s="12">
        <v>368</v>
      </c>
      <c r="D21" s="12">
        <v>341</v>
      </c>
      <c r="E21" s="12">
        <v>80</v>
      </c>
      <c r="F21" s="12">
        <v>109</v>
      </c>
      <c r="G21" s="12">
        <v>112</v>
      </c>
      <c r="H21" s="12">
        <v>132</v>
      </c>
      <c r="I21" s="12">
        <v>101</v>
      </c>
      <c r="J21" s="17">
        <v>174</v>
      </c>
      <c r="K21" s="12">
        <v>182</v>
      </c>
      <c r="L21" s="12">
        <v>159</v>
      </c>
      <c r="M21" s="12">
        <v>60</v>
      </c>
      <c r="N21" s="12">
        <v>212</v>
      </c>
      <c r="O21" s="12">
        <v>96</v>
      </c>
      <c r="P21" s="18">
        <v>314</v>
      </c>
      <c r="Q21" s="17">
        <v>394</v>
      </c>
      <c r="R21" s="12">
        <v>411</v>
      </c>
      <c r="S21" s="18">
        <v>298</v>
      </c>
      <c r="T21" s="12">
        <v>173</v>
      </c>
      <c r="U21" s="12">
        <v>31</v>
      </c>
      <c r="V21" s="12">
        <v>78</v>
      </c>
      <c r="W21" s="17">
        <v>266</v>
      </c>
      <c r="X21" s="12">
        <v>26</v>
      </c>
      <c r="Y21" s="18">
        <v>81</v>
      </c>
      <c r="Z21" s="18">
        <v>53</v>
      </c>
    </row>
    <row r="22" spans="1:26" ht="17.25" customHeight="1" thickBot="1" x14ac:dyDescent="0.25">
      <c r="A22" s="29"/>
      <c r="B22" s="14">
        <v>0.71</v>
      </c>
      <c r="C22" s="15">
        <v>0.75</v>
      </c>
      <c r="D22" s="15">
        <v>0.67</v>
      </c>
      <c r="E22" s="15">
        <v>0.67</v>
      </c>
      <c r="F22" s="15">
        <v>0.64</v>
      </c>
      <c r="G22" s="15">
        <v>0.66</v>
      </c>
      <c r="H22" s="15">
        <v>0.73</v>
      </c>
      <c r="I22" s="15">
        <v>0.72</v>
      </c>
      <c r="J22" s="19">
        <v>0.79</v>
      </c>
      <c r="K22" s="15">
        <v>0.7</v>
      </c>
      <c r="L22" s="15">
        <v>0.66</v>
      </c>
      <c r="M22" s="15">
        <v>0.75</v>
      </c>
      <c r="N22" s="15">
        <v>0.76</v>
      </c>
      <c r="O22" s="15">
        <v>0.69</v>
      </c>
      <c r="P22" s="21">
        <v>0.64</v>
      </c>
      <c r="Q22" s="19">
        <v>0.77</v>
      </c>
      <c r="R22" s="15">
        <v>0.76</v>
      </c>
      <c r="S22" s="21">
        <v>0.65</v>
      </c>
      <c r="T22" s="15">
        <v>0.69</v>
      </c>
      <c r="U22" s="15">
        <v>0.7</v>
      </c>
      <c r="V22" s="15">
        <v>0.73</v>
      </c>
      <c r="W22" s="19">
        <v>0.85</v>
      </c>
      <c r="X22" s="15">
        <v>0.56000000000000005</v>
      </c>
      <c r="Y22" s="21">
        <v>0.56000000000000005</v>
      </c>
      <c r="Z22" s="21">
        <v>0.56999999999999995</v>
      </c>
    </row>
    <row r="23" spans="1:26" ht="17.25" customHeight="1" thickBot="1" x14ac:dyDescent="0.25">
      <c r="A23" s="29"/>
      <c r="B23" s="22" t="s">
        <v>374</v>
      </c>
      <c r="C23" s="10" t="s">
        <v>179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23" t="s">
        <v>218</v>
      </c>
      <c r="K23" s="10" t="s">
        <v>145</v>
      </c>
      <c r="L23" s="10" t="s">
        <v>145</v>
      </c>
      <c r="M23" s="10" t="s">
        <v>204</v>
      </c>
      <c r="N23" s="10" t="s">
        <v>187</v>
      </c>
      <c r="O23" s="10" t="s">
        <v>145</v>
      </c>
      <c r="P23" s="20" t="s">
        <v>145</v>
      </c>
      <c r="Q23" s="23" t="s">
        <v>252</v>
      </c>
      <c r="R23" s="10" t="s">
        <v>194</v>
      </c>
      <c r="S23" s="20" t="s">
        <v>145</v>
      </c>
      <c r="T23" s="10" t="s">
        <v>353</v>
      </c>
      <c r="U23" s="10" t="s">
        <v>204</v>
      </c>
      <c r="V23" s="10" t="s">
        <v>354</v>
      </c>
      <c r="W23" s="23" t="s">
        <v>350</v>
      </c>
      <c r="X23" s="10" t="s">
        <v>204</v>
      </c>
      <c r="Y23" s="20" t="s">
        <v>145</v>
      </c>
      <c r="Z23" s="20" t="s">
        <v>204</v>
      </c>
    </row>
    <row r="24" spans="1:26" ht="17.25" customHeight="1" thickBot="1" x14ac:dyDescent="0.25">
      <c r="A24" s="30" t="s">
        <v>427</v>
      </c>
      <c r="B24" s="11">
        <v>140</v>
      </c>
      <c r="C24" s="12">
        <v>55</v>
      </c>
      <c r="D24" s="12">
        <v>85</v>
      </c>
      <c r="E24" s="12">
        <v>20</v>
      </c>
      <c r="F24" s="17">
        <v>37</v>
      </c>
      <c r="G24" s="12">
        <v>27</v>
      </c>
      <c r="H24" s="12">
        <v>15</v>
      </c>
      <c r="I24" s="12">
        <v>16</v>
      </c>
      <c r="J24" s="12">
        <v>25</v>
      </c>
      <c r="K24" s="12">
        <v>37</v>
      </c>
      <c r="L24" s="12">
        <v>43</v>
      </c>
      <c r="M24" s="12">
        <v>6</v>
      </c>
      <c r="N24" s="12">
        <v>32</v>
      </c>
      <c r="O24" s="12">
        <v>23</v>
      </c>
      <c r="P24" s="12">
        <v>79</v>
      </c>
      <c r="Q24" s="12">
        <v>61</v>
      </c>
      <c r="R24" s="12">
        <v>65</v>
      </c>
      <c r="S24" s="12">
        <v>76</v>
      </c>
      <c r="T24" s="12">
        <v>42</v>
      </c>
      <c r="U24" s="12">
        <v>7</v>
      </c>
      <c r="V24" s="12">
        <v>18</v>
      </c>
      <c r="W24" s="18">
        <v>28</v>
      </c>
      <c r="X24" s="12">
        <v>6</v>
      </c>
      <c r="Y24" s="12">
        <v>26</v>
      </c>
      <c r="Z24" s="12">
        <v>15</v>
      </c>
    </row>
    <row r="25" spans="1:26" ht="17.25" customHeight="1" thickBot="1" x14ac:dyDescent="0.25">
      <c r="A25" s="29"/>
      <c r="B25" s="14">
        <v>0.14000000000000001</v>
      </c>
      <c r="C25" s="15">
        <v>0.11</v>
      </c>
      <c r="D25" s="15">
        <v>0.17</v>
      </c>
      <c r="E25" s="15">
        <v>0.17</v>
      </c>
      <c r="F25" s="19">
        <v>0.21</v>
      </c>
      <c r="G25" s="15">
        <v>0.16</v>
      </c>
      <c r="H25" s="15">
        <v>0.08</v>
      </c>
      <c r="I25" s="15">
        <v>0.12</v>
      </c>
      <c r="J25" s="15">
        <v>0.11</v>
      </c>
      <c r="K25" s="15">
        <v>0.14000000000000001</v>
      </c>
      <c r="L25" s="15">
        <v>0.18</v>
      </c>
      <c r="M25" s="15">
        <v>7.0000000000000007E-2</v>
      </c>
      <c r="N25" s="15">
        <v>0.11</v>
      </c>
      <c r="O25" s="15">
        <v>0.16</v>
      </c>
      <c r="P25" s="15">
        <v>0.16</v>
      </c>
      <c r="Q25" s="15">
        <v>0.12</v>
      </c>
      <c r="R25" s="15">
        <v>0.12</v>
      </c>
      <c r="S25" s="15">
        <v>0.16</v>
      </c>
      <c r="T25" s="15">
        <v>0.17</v>
      </c>
      <c r="U25" s="15">
        <v>0.15</v>
      </c>
      <c r="V25" s="15">
        <v>0.17</v>
      </c>
      <c r="W25" s="21">
        <v>0.09</v>
      </c>
      <c r="X25" s="15">
        <v>0.12</v>
      </c>
      <c r="Y25" s="15">
        <v>0.18</v>
      </c>
      <c r="Z25" s="15">
        <v>0.16</v>
      </c>
    </row>
    <row r="26" spans="1:26" ht="17.25" customHeight="1" thickBot="1" x14ac:dyDescent="0.25">
      <c r="A26" s="29"/>
      <c r="B26" s="22" t="s">
        <v>198</v>
      </c>
      <c r="C26" s="10" t="s">
        <v>145</v>
      </c>
      <c r="D26" s="10" t="s">
        <v>178</v>
      </c>
      <c r="E26" s="10" t="s">
        <v>183</v>
      </c>
      <c r="F26" s="23" t="s">
        <v>249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189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198</v>
      </c>
      <c r="U26" s="10" t="s">
        <v>204</v>
      </c>
      <c r="V26" s="10" t="s">
        <v>225</v>
      </c>
      <c r="W26" s="20" t="s">
        <v>145</v>
      </c>
      <c r="X26" s="10" t="s">
        <v>204</v>
      </c>
      <c r="Y26" s="10" t="s">
        <v>198</v>
      </c>
      <c r="Z26" s="10" t="s">
        <v>204</v>
      </c>
    </row>
    <row r="27" spans="1:26" ht="17.25" customHeight="1" thickBot="1" x14ac:dyDescent="0.25">
      <c r="A27" s="30" t="s">
        <v>428</v>
      </c>
      <c r="B27" s="11">
        <v>76</v>
      </c>
      <c r="C27" s="12">
        <v>44</v>
      </c>
      <c r="D27" s="12">
        <v>31</v>
      </c>
      <c r="E27" s="12">
        <v>9</v>
      </c>
      <c r="F27" s="12">
        <v>11</v>
      </c>
      <c r="G27" s="12">
        <v>12</v>
      </c>
      <c r="H27" s="12">
        <v>20</v>
      </c>
      <c r="I27" s="12">
        <v>11</v>
      </c>
      <c r="J27" s="12">
        <v>13</v>
      </c>
      <c r="K27" s="12">
        <v>17</v>
      </c>
      <c r="L27" s="12">
        <v>20</v>
      </c>
      <c r="M27" s="12">
        <v>10</v>
      </c>
      <c r="N27" s="12">
        <v>19</v>
      </c>
      <c r="O27" s="12">
        <v>9</v>
      </c>
      <c r="P27" s="12">
        <v>43</v>
      </c>
      <c r="Q27" s="12">
        <v>33</v>
      </c>
      <c r="R27" s="12">
        <v>34</v>
      </c>
      <c r="S27" s="12">
        <v>42</v>
      </c>
      <c r="T27" s="12">
        <v>25</v>
      </c>
      <c r="U27" s="12">
        <v>4</v>
      </c>
      <c r="V27" s="12">
        <v>6</v>
      </c>
      <c r="W27" s="18">
        <v>9</v>
      </c>
      <c r="X27" s="17">
        <v>11</v>
      </c>
      <c r="Y27" s="12">
        <v>18</v>
      </c>
      <c r="Z27" s="12">
        <v>3</v>
      </c>
    </row>
    <row r="28" spans="1:26" ht="17.25" customHeight="1" thickBot="1" x14ac:dyDescent="0.25">
      <c r="A28" s="29"/>
      <c r="B28" s="14">
        <v>0.08</v>
      </c>
      <c r="C28" s="15">
        <v>0.09</v>
      </c>
      <c r="D28" s="15">
        <v>0.06</v>
      </c>
      <c r="E28" s="15">
        <v>7.0000000000000007E-2</v>
      </c>
      <c r="F28" s="15">
        <v>0.06</v>
      </c>
      <c r="G28" s="15">
        <v>7.0000000000000007E-2</v>
      </c>
      <c r="H28" s="15">
        <v>0.11</v>
      </c>
      <c r="I28" s="15">
        <v>0.08</v>
      </c>
      <c r="J28" s="15">
        <v>0.06</v>
      </c>
      <c r="K28" s="15">
        <v>7.0000000000000007E-2</v>
      </c>
      <c r="L28" s="15">
        <v>0.09</v>
      </c>
      <c r="M28" s="15">
        <v>0.13</v>
      </c>
      <c r="N28" s="15">
        <v>7.0000000000000007E-2</v>
      </c>
      <c r="O28" s="15">
        <v>0.06</v>
      </c>
      <c r="P28" s="15">
        <v>0.09</v>
      </c>
      <c r="Q28" s="15">
        <v>0.06</v>
      </c>
      <c r="R28" s="15">
        <v>0.06</v>
      </c>
      <c r="S28" s="15">
        <v>0.09</v>
      </c>
      <c r="T28" s="15">
        <v>0.1</v>
      </c>
      <c r="U28" s="15">
        <v>0.09</v>
      </c>
      <c r="V28" s="15">
        <v>0.06</v>
      </c>
      <c r="W28" s="21">
        <v>0.03</v>
      </c>
      <c r="X28" s="19">
        <v>0.23</v>
      </c>
      <c r="Y28" s="15">
        <v>0.12</v>
      </c>
      <c r="Z28" s="15">
        <v>0.03</v>
      </c>
    </row>
    <row r="29" spans="1:26" ht="17.25" customHeight="1" thickBot="1" x14ac:dyDescent="0.25">
      <c r="A29" s="29"/>
      <c r="B29" s="22" t="s">
        <v>198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198</v>
      </c>
      <c r="U29" s="10" t="s">
        <v>204</v>
      </c>
      <c r="V29" s="10" t="s">
        <v>204</v>
      </c>
      <c r="W29" s="20" t="s">
        <v>145</v>
      </c>
      <c r="X29" s="23" t="s">
        <v>429</v>
      </c>
      <c r="Y29" s="10" t="s">
        <v>333</v>
      </c>
      <c r="Z29" s="10" t="s">
        <v>204</v>
      </c>
    </row>
    <row r="30" spans="1:26" ht="17.25" customHeight="1" thickBot="1" x14ac:dyDescent="0.25">
      <c r="A30" s="30" t="s">
        <v>430</v>
      </c>
      <c r="B30" s="11">
        <v>216</v>
      </c>
      <c r="C30" s="12">
        <v>100</v>
      </c>
      <c r="D30" s="12">
        <v>116</v>
      </c>
      <c r="E30" s="12">
        <v>29</v>
      </c>
      <c r="F30" s="12">
        <v>47</v>
      </c>
      <c r="G30" s="12">
        <v>39</v>
      </c>
      <c r="H30" s="12">
        <v>36</v>
      </c>
      <c r="I30" s="12">
        <v>27</v>
      </c>
      <c r="J30" s="12">
        <v>38</v>
      </c>
      <c r="K30" s="12">
        <v>54</v>
      </c>
      <c r="L30" s="12">
        <v>64</v>
      </c>
      <c r="M30" s="12">
        <v>16</v>
      </c>
      <c r="N30" s="12">
        <v>51</v>
      </c>
      <c r="O30" s="12">
        <v>31</v>
      </c>
      <c r="P30" s="12">
        <v>122</v>
      </c>
      <c r="Q30" s="12">
        <v>94</v>
      </c>
      <c r="R30" s="12">
        <v>98</v>
      </c>
      <c r="S30" s="12">
        <v>118</v>
      </c>
      <c r="T30" s="12">
        <v>68</v>
      </c>
      <c r="U30" s="12">
        <v>11</v>
      </c>
      <c r="V30" s="12">
        <v>24</v>
      </c>
      <c r="W30" s="18">
        <v>37</v>
      </c>
      <c r="X30" s="12">
        <v>16</v>
      </c>
      <c r="Y30" s="17">
        <v>43</v>
      </c>
      <c r="Z30" s="12">
        <v>18</v>
      </c>
    </row>
    <row r="31" spans="1:26" ht="17.25" customHeight="1" thickBot="1" x14ac:dyDescent="0.25">
      <c r="A31" s="29"/>
      <c r="B31" s="14">
        <v>0.22</v>
      </c>
      <c r="C31" s="15">
        <v>0.2</v>
      </c>
      <c r="D31" s="15">
        <v>0.23</v>
      </c>
      <c r="E31" s="15">
        <v>0.24</v>
      </c>
      <c r="F31" s="15">
        <v>0.28000000000000003</v>
      </c>
      <c r="G31" s="15">
        <v>0.23</v>
      </c>
      <c r="H31" s="15">
        <v>0.2</v>
      </c>
      <c r="I31" s="15">
        <v>0.2</v>
      </c>
      <c r="J31" s="15">
        <v>0.17</v>
      </c>
      <c r="K31" s="15">
        <v>0.21</v>
      </c>
      <c r="L31" s="15">
        <v>0.26</v>
      </c>
      <c r="M31" s="15">
        <v>0.2</v>
      </c>
      <c r="N31" s="15">
        <v>0.18</v>
      </c>
      <c r="O31" s="15">
        <v>0.22</v>
      </c>
      <c r="P31" s="15">
        <v>0.25</v>
      </c>
      <c r="Q31" s="15">
        <v>0.18</v>
      </c>
      <c r="R31" s="15">
        <v>0.18</v>
      </c>
      <c r="S31" s="15">
        <v>0.26</v>
      </c>
      <c r="T31" s="15">
        <v>0.27</v>
      </c>
      <c r="U31" s="15">
        <v>0.24</v>
      </c>
      <c r="V31" s="15">
        <v>0.22</v>
      </c>
      <c r="W31" s="21">
        <v>0.12</v>
      </c>
      <c r="X31" s="15">
        <v>0.35</v>
      </c>
      <c r="Y31" s="19">
        <v>0.3</v>
      </c>
      <c r="Z31" s="15">
        <v>0.19</v>
      </c>
    </row>
    <row r="32" spans="1:26" ht="17.25" customHeight="1" thickBot="1" x14ac:dyDescent="0.25">
      <c r="A32" s="29"/>
      <c r="B32" s="22" t="s">
        <v>198</v>
      </c>
      <c r="C32" s="10" t="s">
        <v>145</v>
      </c>
      <c r="D32" s="10" t="s">
        <v>145</v>
      </c>
      <c r="E32" s="10" t="s">
        <v>145</v>
      </c>
      <c r="F32" s="10" t="s">
        <v>185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189</v>
      </c>
      <c r="M32" s="10" t="s">
        <v>204</v>
      </c>
      <c r="N32" s="10" t="s">
        <v>145</v>
      </c>
      <c r="O32" s="10" t="s">
        <v>145</v>
      </c>
      <c r="P32" s="10" t="s">
        <v>192</v>
      </c>
      <c r="Q32" s="10" t="s">
        <v>145</v>
      </c>
      <c r="R32" s="10" t="s">
        <v>145</v>
      </c>
      <c r="S32" s="10" t="s">
        <v>193</v>
      </c>
      <c r="T32" s="10" t="s">
        <v>198</v>
      </c>
      <c r="U32" s="10" t="s">
        <v>204</v>
      </c>
      <c r="V32" s="10" t="s">
        <v>225</v>
      </c>
      <c r="W32" s="20" t="s">
        <v>145</v>
      </c>
      <c r="X32" s="10" t="s">
        <v>225</v>
      </c>
      <c r="Y32" s="23" t="s">
        <v>325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75</v>
      </c>
      <c r="C33" s="12">
        <v>23</v>
      </c>
      <c r="D33" s="12">
        <v>52</v>
      </c>
      <c r="E33" s="12">
        <v>11</v>
      </c>
      <c r="F33" s="12">
        <v>14</v>
      </c>
      <c r="G33" s="12">
        <v>19</v>
      </c>
      <c r="H33" s="12">
        <v>13</v>
      </c>
      <c r="I33" s="12">
        <v>12</v>
      </c>
      <c r="J33" s="12">
        <v>8</v>
      </c>
      <c r="K33" s="12">
        <v>24</v>
      </c>
      <c r="L33" s="12">
        <v>17</v>
      </c>
      <c r="M33" s="12">
        <v>4</v>
      </c>
      <c r="N33" s="12">
        <v>17</v>
      </c>
      <c r="O33" s="12">
        <v>12</v>
      </c>
      <c r="P33" s="17">
        <v>52</v>
      </c>
      <c r="Q33" s="18">
        <v>22</v>
      </c>
      <c r="R33" s="12">
        <v>31</v>
      </c>
      <c r="S33" s="12">
        <v>44</v>
      </c>
      <c r="T33" s="12">
        <v>9</v>
      </c>
      <c r="U33" s="12">
        <v>3</v>
      </c>
      <c r="V33" s="12">
        <v>4</v>
      </c>
      <c r="W33" s="18">
        <v>11</v>
      </c>
      <c r="X33" s="12">
        <v>4</v>
      </c>
      <c r="Y33" s="17">
        <v>21</v>
      </c>
      <c r="Z33" s="17">
        <v>22</v>
      </c>
    </row>
    <row r="34" spans="1:26" ht="17.25" customHeight="1" thickBot="1" x14ac:dyDescent="0.25">
      <c r="A34" s="29"/>
      <c r="B34" s="14">
        <v>7.0000000000000007E-2</v>
      </c>
      <c r="C34" s="15">
        <v>0.05</v>
      </c>
      <c r="D34" s="15">
        <v>0.1</v>
      </c>
      <c r="E34" s="15">
        <v>0.09</v>
      </c>
      <c r="F34" s="15">
        <v>0.08</v>
      </c>
      <c r="G34" s="15">
        <v>0.11</v>
      </c>
      <c r="H34" s="15">
        <v>7.0000000000000007E-2</v>
      </c>
      <c r="I34" s="15">
        <v>0.08</v>
      </c>
      <c r="J34" s="15">
        <v>0.04</v>
      </c>
      <c r="K34" s="15">
        <v>0.09</v>
      </c>
      <c r="L34" s="15">
        <v>7.0000000000000007E-2</v>
      </c>
      <c r="M34" s="15">
        <v>0.05</v>
      </c>
      <c r="N34" s="15">
        <v>0.06</v>
      </c>
      <c r="O34" s="15">
        <v>0.09</v>
      </c>
      <c r="P34" s="19">
        <v>0.11</v>
      </c>
      <c r="Q34" s="21">
        <v>0.04</v>
      </c>
      <c r="R34" s="15">
        <v>0.06</v>
      </c>
      <c r="S34" s="15">
        <v>0.1</v>
      </c>
      <c r="T34" s="15">
        <v>0.04</v>
      </c>
      <c r="U34" s="15">
        <v>0.06</v>
      </c>
      <c r="V34" s="15">
        <v>0.04</v>
      </c>
      <c r="W34" s="21">
        <v>0.03</v>
      </c>
      <c r="X34" s="15">
        <v>0.09</v>
      </c>
      <c r="Y34" s="19">
        <v>0.15</v>
      </c>
      <c r="Z34" s="19">
        <v>0.24</v>
      </c>
    </row>
    <row r="35" spans="1:26" ht="17.25" customHeight="1" thickBot="1" x14ac:dyDescent="0.25">
      <c r="A35" s="29"/>
      <c r="B35" s="22" t="s">
        <v>431</v>
      </c>
      <c r="C35" s="10" t="s">
        <v>145</v>
      </c>
      <c r="D35" s="10" t="s">
        <v>178</v>
      </c>
      <c r="E35" s="10" t="s">
        <v>145</v>
      </c>
      <c r="F35" s="10" t="s">
        <v>145</v>
      </c>
      <c r="G35" s="10" t="s">
        <v>185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359</v>
      </c>
      <c r="Z35" s="23" t="s">
        <v>432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37" display="Sommaire" xr:uid="{00000000-0004-0000-24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Z40"/>
  <sheetViews>
    <sheetView workbookViewId="0">
      <pane xSplit="1" ySplit="6" topLeftCell="S14" activePane="bottomRight" state="frozen"/>
      <selection pane="topRight" activeCell="B1" sqref="B1"/>
      <selection pane="bottomLeft" activeCell="A7" sqref="A7"/>
      <selection pane="bottomRight" activeCell="T16" sqref="T16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434</v>
      </c>
      <c r="B15" s="11">
        <v>227</v>
      </c>
      <c r="C15" s="12">
        <v>99</v>
      </c>
      <c r="D15" s="12">
        <v>128</v>
      </c>
      <c r="E15" s="12">
        <v>22</v>
      </c>
      <c r="F15" s="18">
        <v>24</v>
      </c>
      <c r="G15" s="12">
        <v>38</v>
      </c>
      <c r="H15" s="12">
        <v>49</v>
      </c>
      <c r="I15" s="12">
        <v>34</v>
      </c>
      <c r="J15" s="12">
        <v>59</v>
      </c>
      <c r="K15" s="12">
        <v>73</v>
      </c>
      <c r="L15" s="12">
        <v>58</v>
      </c>
      <c r="M15" s="12">
        <v>17</v>
      </c>
      <c r="N15" s="12">
        <v>48</v>
      </c>
      <c r="O15" s="12">
        <v>31</v>
      </c>
      <c r="P15" s="12">
        <v>116</v>
      </c>
      <c r="Q15" s="12">
        <v>111</v>
      </c>
      <c r="R15" s="12">
        <v>120</v>
      </c>
      <c r="S15" s="12">
        <v>107</v>
      </c>
      <c r="T15" s="12">
        <v>45</v>
      </c>
      <c r="U15" s="12">
        <v>10</v>
      </c>
      <c r="V15" s="12">
        <v>24</v>
      </c>
      <c r="W15" s="17">
        <v>99</v>
      </c>
      <c r="X15" s="18">
        <v>4</v>
      </c>
      <c r="Y15" s="12">
        <v>23</v>
      </c>
      <c r="Z15" s="12">
        <v>22</v>
      </c>
    </row>
    <row r="16" spans="1:26" ht="17.25" customHeight="1" thickBot="1" x14ac:dyDescent="0.25">
      <c r="A16" s="29"/>
      <c r="B16" s="14">
        <v>0.23</v>
      </c>
      <c r="C16" s="15">
        <v>0.2</v>
      </c>
      <c r="D16" s="15">
        <v>0.25</v>
      </c>
      <c r="E16" s="15">
        <v>0.19</v>
      </c>
      <c r="F16" s="21">
        <v>0.14000000000000001</v>
      </c>
      <c r="G16" s="15">
        <v>0.22</v>
      </c>
      <c r="H16" s="15">
        <v>0.27</v>
      </c>
      <c r="I16" s="15">
        <v>0.24</v>
      </c>
      <c r="J16" s="15">
        <v>0.27</v>
      </c>
      <c r="K16" s="15">
        <v>0.28000000000000003</v>
      </c>
      <c r="L16" s="15">
        <v>0.24</v>
      </c>
      <c r="M16" s="15">
        <v>0.21</v>
      </c>
      <c r="N16" s="15">
        <v>0.17</v>
      </c>
      <c r="O16" s="15">
        <v>0.22</v>
      </c>
      <c r="P16" s="15">
        <v>0.24</v>
      </c>
      <c r="Q16" s="15">
        <v>0.22</v>
      </c>
      <c r="R16" s="15">
        <v>0.22</v>
      </c>
      <c r="S16" s="15">
        <v>0.23</v>
      </c>
      <c r="T16" s="15">
        <v>0.18</v>
      </c>
      <c r="U16" s="15">
        <v>0.23</v>
      </c>
      <c r="V16" s="15">
        <v>0.22</v>
      </c>
      <c r="W16" s="19">
        <v>0.31</v>
      </c>
      <c r="X16" s="21">
        <v>0.08</v>
      </c>
      <c r="Y16" s="15">
        <v>0.16</v>
      </c>
      <c r="Z16" s="15">
        <v>0.23</v>
      </c>
    </row>
    <row r="17" spans="1:26" ht="17.25" customHeight="1" thickBot="1" x14ac:dyDescent="0.25">
      <c r="A17" s="29"/>
      <c r="B17" s="22" t="s">
        <v>435</v>
      </c>
      <c r="C17" s="10" t="s">
        <v>145</v>
      </c>
      <c r="D17" s="10" t="s">
        <v>145</v>
      </c>
      <c r="E17" s="10" t="s">
        <v>145</v>
      </c>
      <c r="F17" s="20" t="s">
        <v>145</v>
      </c>
      <c r="G17" s="10" t="s">
        <v>145</v>
      </c>
      <c r="H17" s="10" t="s">
        <v>181</v>
      </c>
      <c r="I17" s="10" t="s">
        <v>145</v>
      </c>
      <c r="J17" s="10" t="s">
        <v>181</v>
      </c>
      <c r="K17" s="10" t="s">
        <v>189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23" t="s">
        <v>436</v>
      </c>
      <c r="X17" s="2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308</v>
      </c>
      <c r="B18" s="11">
        <v>213</v>
      </c>
      <c r="C18" s="12">
        <v>100</v>
      </c>
      <c r="D18" s="12">
        <v>113</v>
      </c>
      <c r="E18" s="12">
        <v>29</v>
      </c>
      <c r="F18" s="12">
        <v>43</v>
      </c>
      <c r="G18" s="12">
        <v>35</v>
      </c>
      <c r="H18" s="12">
        <v>38</v>
      </c>
      <c r="I18" s="12">
        <v>31</v>
      </c>
      <c r="J18" s="12">
        <v>37</v>
      </c>
      <c r="K18" s="12">
        <v>53</v>
      </c>
      <c r="L18" s="12">
        <v>45</v>
      </c>
      <c r="M18" s="12">
        <v>17</v>
      </c>
      <c r="N18" s="12">
        <v>67</v>
      </c>
      <c r="O18" s="12">
        <v>31</v>
      </c>
      <c r="P18" s="12">
        <v>96</v>
      </c>
      <c r="Q18" s="12">
        <v>117</v>
      </c>
      <c r="R18" s="12">
        <v>125</v>
      </c>
      <c r="S18" s="12">
        <v>88</v>
      </c>
      <c r="T18" s="12">
        <v>62</v>
      </c>
      <c r="U18" s="12">
        <v>10</v>
      </c>
      <c r="V18" s="12">
        <v>26</v>
      </c>
      <c r="W18" s="12">
        <v>54</v>
      </c>
      <c r="X18" s="17">
        <v>20</v>
      </c>
      <c r="Y18" s="12">
        <v>29</v>
      </c>
      <c r="Z18" s="18">
        <v>10</v>
      </c>
    </row>
    <row r="19" spans="1:26" ht="17.25" customHeight="1" thickBot="1" x14ac:dyDescent="0.25">
      <c r="A19" s="29"/>
      <c r="B19" s="14">
        <v>0.21</v>
      </c>
      <c r="C19" s="15">
        <v>0.2</v>
      </c>
      <c r="D19" s="15">
        <v>0.22</v>
      </c>
      <c r="E19" s="15">
        <v>0.25</v>
      </c>
      <c r="F19" s="15">
        <v>0.25</v>
      </c>
      <c r="G19" s="15">
        <v>0.21</v>
      </c>
      <c r="H19" s="15">
        <v>0.21</v>
      </c>
      <c r="I19" s="15">
        <v>0.22</v>
      </c>
      <c r="J19" s="15">
        <v>0.17</v>
      </c>
      <c r="K19" s="15">
        <v>0.2</v>
      </c>
      <c r="L19" s="15">
        <v>0.19</v>
      </c>
      <c r="M19" s="15">
        <v>0.21</v>
      </c>
      <c r="N19" s="15">
        <v>0.24</v>
      </c>
      <c r="O19" s="15">
        <v>0.22</v>
      </c>
      <c r="P19" s="15">
        <v>0.2</v>
      </c>
      <c r="Q19" s="15">
        <v>0.23</v>
      </c>
      <c r="R19" s="15">
        <v>0.23</v>
      </c>
      <c r="S19" s="15">
        <v>0.19</v>
      </c>
      <c r="T19" s="15">
        <v>0.25</v>
      </c>
      <c r="U19" s="15">
        <v>0.23</v>
      </c>
      <c r="V19" s="15">
        <v>0.25</v>
      </c>
      <c r="W19" s="15">
        <v>0.17</v>
      </c>
      <c r="X19" s="19">
        <v>0.44</v>
      </c>
      <c r="Y19" s="15">
        <v>0.2</v>
      </c>
      <c r="Z19" s="21">
        <v>0.11</v>
      </c>
    </row>
    <row r="20" spans="1:26" ht="17.25" customHeight="1" thickBot="1" x14ac:dyDescent="0.25">
      <c r="A20" s="29"/>
      <c r="B20" s="22" t="s">
        <v>201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333</v>
      </c>
      <c r="U20" s="10" t="s">
        <v>204</v>
      </c>
      <c r="V20" s="10" t="s">
        <v>261</v>
      </c>
      <c r="W20" s="10" t="s">
        <v>145</v>
      </c>
      <c r="X20" s="23" t="s">
        <v>437</v>
      </c>
      <c r="Y20" s="10" t="s">
        <v>145</v>
      </c>
      <c r="Z20" s="20" t="s">
        <v>204</v>
      </c>
    </row>
    <row r="21" spans="1:26" ht="17.25" customHeight="1" thickBot="1" x14ac:dyDescent="0.25">
      <c r="A21" s="30" t="s">
        <v>438</v>
      </c>
      <c r="B21" s="11">
        <v>200</v>
      </c>
      <c r="C21" s="12">
        <v>93</v>
      </c>
      <c r="D21" s="12">
        <v>107</v>
      </c>
      <c r="E21" s="12">
        <v>25</v>
      </c>
      <c r="F21" s="12">
        <v>36</v>
      </c>
      <c r="G21" s="12">
        <v>41</v>
      </c>
      <c r="H21" s="12">
        <v>29</v>
      </c>
      <c r="I21" s="12">
        <v>29</v>
      </c>
      <c r="J21" s="12">
        <v>40</v>
      </c>
      <c r="K21" s="12">
        <v>47</v>
      </c>
      <c r="L21" s="12">
        <v>47</v>
      </c>
      <c r="M21" s="12">
        <v>21</v>
      </c>
      <c r="N21" s="12">
        <v>58</v>
      </c>
      <c r="O21" s="12">
        <v>26</v>
      </c>
      <c r="P21" s="12">
        <v>104</v>
      </c>
      <c r="Q21" s="12">
        <v>96</v>
      </c>
      <c r="R21" s="12">
        <v>101</v>
      </c>
      <c r="S21" s="12">
        <v>99</v>
      </c>
      <c r="T21" s="17">
        <v>67</v>
      </c>
      <c r="U21" s="12">
        <v>8</v>
      </c>
      <c r="V21" s="17">
        <v>34</v>
      </c>
      <c r="W21" s="18">
        <v>44</v>
      </c>
      <c r="X21" s="18">
        <v>3</v>
      </c>
      <c r="Y21" s="12">
        <v>29</v>
      </c>
      <c r="Z21" s="12">
        <v>15</v>
      </c>
    </row>
    <row r="22" spans="1:26" ht="17.25" customHeight="1" thickBot="1" x14ac:dyDescent="0.25">
      <c r="A22" s="29"/>
      <c r="B22" s="14">
        <v>0.2</v>
      </c>
      <c r="C22" s="15">
        <v>0.19</v>
      </c>
      <c r="D22" s="15">
        <v>0.21</v>
      </c>
      <c r="E22" s="15">
        <v>0.21</v>
      </c>
      <c r="F22" s="15">
        <v>0.21</v>
      </c>
      <c r="G22" s="15">
        <v>0.24</v>
      </c>
      <c r="H22" s="15">
        <v>0.16</v>
      </c>
      <c r="I22" s="15">
        <v>0.21</v>
      </c>
      <c r="J22" s="15">
        <v>0.18</v>
      </c>
      <c r="K22" s="15">
        <v>0.18</v>
      </c>
      <c r="L22" s="15">
        <v>0.2</v>
      </c>
      <c r="M22" s="15">
        <v>0.27</v>
      </c>
      <c r="N22" s="15">
        <v>0.21</v>
      </c>
      <c r="O22" s="15">
        <v>0.19</v>
      </c>
      <c r="P22" s="15">
        <v>0.21</v>
      </c>
      <c r="Q22" s="15">
        <v>0.19</v>
      </c>
      <c r="R22" s="15">
        <v>0.19</v>
      </c>
      <c r="S22" s="15">
        <v>0.21</v>
      </c>
      <c r="T22" s="19">
        <v>0.27</v>
      </c>
      <c r="U22" s="15">
        <v>0.17</v>
      </c>
      <c r="V22" s="19">
        <v>0.32</v>
      </c>
      <c r="W22" s="21">
        <v>0.14000000000000001</v>
      </c>
      <c r="X22" s="21">
        <v>0.06</v>
      </c>
      <c r="Y22" s="15">
        <v>0.2</v>
      </c>
      <c r="Z22" s="15">
        <v>0.16</v>
      </c>
    </row>
    <row r="23" spans="1:26" ht="17.25" customHeight="1" thickBot="1" x14ac:dyDescent="0.25">
      <c r="A23" s="29"/>
      <c r="B23" s="22" t="s">
        <v>439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23" t="s">
        <v>440</v>
      </c>
      <c r="U23" s="10" t="s">
        <v>204</v>
      </c>
      <c r="V23" s="23" t="s">
        <v>441</v>
      </c>
      <c r="W23" s="20" t="s">
        <v>145</v>
      </c>
      <c r="X23" s="2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315</v>
      </c>
      <c r="B24" s="11">
        <v>145</v>
      </c>
      <c r="C24" s="12">
        <v>89</v>
      </c>
      <c r="D24" s="12">
        <v>56</v>
      </c>
      <c r="E24" s="12">
        <v>11</v>
      </c>
      <c r="F24" s="12">
        <v>21</v>
      </c>
      <c r="G24" s="18">
        <v>14</v>
      </c>
      <c r="H24" s="12">
        <v>24</v>
      </c>
      <c r="I24" s="12">
        <v>24</v>
      </c>
      <c r="J24" s="17">
        <v>51</v>
      </c>
      <c r="K24" s="12">
        <v>31</v>
      </c>
      <c r="L24" s="12">
        <v>39</v>
      </c>
      <c r="M24" s="12">
        <v>13</v>
      </c>
      <c r="N24" s="12">
        <v>37</v>
      </c>
      <c r="O24" s="12">
        <v>25</v>
      </c>
      <c r="P24" s="12">
        <v>64</v>
      </c>
      <c r="Q24" s="12">
        <v>81</v>
      </c>
      <c r="R24" s="12">
        <v>78</v>
      </c>
      <c r="S24" s="12">
        <v>67</v>
      </c>
      <c r="T24" s="12">
        <v>33</v>
      </c>
      <c r="U24" s="12">
        <v>10</v>
      </c>
      <c r="V24" s="12">
        <v>11</v>
      </c>
      <c r="W24" s="12">
        <v>54</v>
      </c>
      <c r="X24" s="12">
        <v>3</v>
      </c>
      <c r="Y24" s="12">
        <v>24</v>
      </c>
      <c r="Z24" s="12">
        <v>10</v>
      </c>
    </row>
    <row r="25" spans="1:26" ht="17.25" customHeight="1" thickBot="1" x14ac:dyDescent="0.25">
      <c r="A25" s="29"/>
      <c r="B25" s="14">
        <v>0.15</v>
      </c>
      <c r="C25" s="15">
        <v>0.18</v>
      </c>
      <c r="D25" s="15">
        <v>0.11</v>
      </c>
      <c r="E25" s="15">
        <v>0.09</v>
      </c>
      <c r="F25" s="15">
        <v>0.12</v>
      </c>
      <c r="G25" s="21">
        <v>0.08</v>
      </c>
      <c r="H25" s="15">
        <v>0.13</v>
      </c>
      <c r="I25" s="15">
        <v>0.17</v>
      </c>
      <c r="J25" s="19">
        <v>0.23</v>
      </c>
      <c r="K25" s="15">
        <v>0.12</v>
      </c>
      <c r="L25" s="15">
        <v>0.16</v>
      </c>
      <c r="M25" s="15">
        <v>0.16</v>
      </c>
      <c r="N25" s="15">
        <v>0.13</v>
      </c>
      <c r="O25" s="15">
        <v>0.18</v>
      </c>
      <c r="P25" s="15">
        <v>0.13</v>
      </c>
      <c r="Q25" s="15">
        <v>0.16</v>
      </c>
      <c r="R25" s="15">
        <v>0.14000000000000001</v>
      </c>
      <c r="S25" s="15">
        <v>0.15</v>
      </c>
      <c r="T25" s="15">
        <v>0.13</v>
      </c>
      <c r="U25" s="15">
        <v>0.22</v>
      </c>
      <c r="V25" s="15">
        <v>0.1</v>
      </c>
      <c r="W25" s="15">
        <v>0.17</v>
      </c>
      <c r="X25" s="15">
        <v>7.0000000000000007E-2</v>
      </c>
      <c r="Y25" s="15">
        <v>0.16</v>
      </c>
      <c r="Z25" s="15">
        <v>0.11</v>
      </c>
    </row>
    <row r="26" spans="1:26" ht="17.25" customHeight="1" thickBot="1" x14ac:dyDescent="0.25">
      <c r="A26" s="29"/>
      <c r="B26" s="22" t="s">
        <v>182</v>
      </c>
      <c r="C26" s="10" t="s">
        <v>179</v>
      </c>
      <c r="D26" s="10" t="s">
        <v>145</v>
      </c>
      <c r="E26" s="10" t="s">
        <v>145</v>
      </c>
      <c r="F26" s="10" t="s">
        <v>145</v>
      </c>
      <c r="G26" s="20" t="s">
        <v>145</v>
      </c>
      <c r="H26" s="10" t="s">
        <v>145</v>
      </c>
      <c r="I26" s="10" t="s">
        <v>182</v>
      </c>
      <c r="J26" s="23" t="s">
        <v>219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320</v>
      </c>
      <c r="B27" s="11">
        <v>107</v>
      </c>
      <c r="C27" s="12">
        <v>62</v>
      </c>
      <c r="D27" s="12">
        <v>46</v>
      </c>
      <c r="E27" s="12">
        <v>13</v>
      </c>
      <c r="F27" s="12">
        <v>15</v>
      </c>
      <c r="G27" s="12">
        <v>19</v>
      </c>
      <c r="H27" s="12">
        <v>22</v>
      </c>
      <c r="I27" s="12">
        <v>13</v>
      </c>
      <c r="J27" s="12">
        <v>25</v>
      </c>
      <c r="K27" s="12">
        <v>32</v>
      </c>
      <c r="L27" s="12">
        <v>28</v>
      </c>
      <c r="M27" s="12">
        <v>3</v>
      </c>
      <c r="N27" s="12">
        <v>31</v>
      </c>
      <c r="O27" s="12">
        <v>14</v>
      </c>
      <c r="P27" s="12">
        <v>55</v>
      </c>
      <c r="Q27" s="12">
        <v>52</v>
      </c>
      <c r="R27" s="12">
        <v>53</v>
      </c>
      <c r="S27" s="12">
        <v>54</v>
      </c>
      <c r="T27" s="12">
        <v>18</v>
      </c>
      <c r="U27" s="12">
        <v>1</v>
      </c>
      <c r="V27" s="12">
        <v>8</v>
      </c>
      <c r="W27" s="12">
        <v>44</v>
      </c>
      <c r="X27" s="12">
        <v>10</v>
      </c>
      <c r="Y27" s="12">
        <v>21</v>
      </c>
      <c r="Z27" s="12">
        <v>6</v>
      </c>
    </row>
    <row r="28" spans="1:26" ht="17.25" customHeight="1" thickBot="1" x14ac:dyDescent="0.25">
      <c r="A28" s="29"/>
      <c r="B28" s="14">
        <v>0.11</v>
      </c>
      <c r="C28" s="15">
        <v>0.13</v>
      </c>
      <c r="D28" s="15">
        <v>0.09</v>
      </c>
      <c r="E28" s="15">
        <v>0.11</v>
      </c>
      <c r="F28" s="15">
        <v>0.09</v>
      </c>
      <c r="G28" s="15">
        <v>0.11</v>
      </c>
      <c r="H28" s="15">
        <v>0.12</v>
      </c>
      <c r="I28" s="15">
        <v>0.09</v>
      </c>
      <c r="J28" s="15">
        <v>0.11</v>
      </c>
      <c r="K28" s="15">
        <v>0.12</v>
      </c>
      <c r="L28" s="15">
        <v>0.12</v>
      </c>
      <c r="M28" s="15">
        <v>0.04</v>
      </c>
      <c r="N28" s="15">
        <v>0.11</v>
      </c>
      <c r="O28" s="15">
        <v>0.1</v>
      </c>
      <c r="P28" s="15">
        <v>0.11</v>
      </c>
      <c r="Q28" s="15">
        <v>0.1</v>
      </c>
      <c r="R28" s="15">
        <v>0.1</v>
      </c>
      <c r="S28" s="15">
        <v>0.12</v>
      </c>
      <c r="T28" s="15">
        <v>7.0000000000000007E-2</v>
      </c>
      <c r="U28" s="15">
        <v>0.02</v>
      </c>
      <c r="V28" s="15">
        <v>7.0000000000000007E-2</v>
      </c>
      <c r="W28" s="15">
        <v>0.14000000000000001</v>
      </c>
      <c r="X28" s="15">
        <v>0.21</v>
      </c>
      <c r="Y28" s="15">
        <v>0.14000000000000001</v>
      </c>
      <c r="Z28" s="15">
        <v>7.0000000000000007E-2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195</v>
      </c>
      <c r="X29" s="10" t="s">
        <v>240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442</v>
      </c>
      <c r="B30" s="11">
        <v>29</v>
      </c>
      <c r="C30" s="12">
        <v>14</v>
      </c>
      <c r="D30" s="12">
        <v>16</v>
      </c>
      <c r="E30" s="12">
        <v>7</v>
      </c>
      <c r="F30" s="12">
        <v>8</v>
      </c>
      <c r="G30" s="12">
        <v>7</v>
      </c>
      <c r="H30" s="12">
        <v>4</v>
      </c>
      <c r="I30" s="12">
        <v>2</v>
      </c>
      <c r="J30" s="12">
        <v>1</v>
      </c>
      <c r="K30" s="12">
        <v>6</v>
      </c>
      <c r="L30" s="12">
        <v>3</v>
      </c>
      <c r="M30" s="12">
        <v>5</v>
      </c>
      <c r="N30" s="12">
        <v>11</v>
      </c>
      <c r="O30" s="12">
        <v>3</v>
      </c>
      <c r="P30" s="12">
        <v>11</v>
      </c>
      <c r="Q30" s="12">
        <v>18</v>
      </c>
      <c r="R30" s="12">
        <v>18</v>
      </c>
      <c r="S30" s="12">
        <v>11</v>
      </c>
      <c r="T30" s="12">
        <v>11</v>
      </c>
      <c r="U30" s="12">
        <v>4</v>
      </c>
      <c r="V30" s="12">
        <v>1</v>
      </c>
      <c r="W30" s="12">
        <v>8</v>
      </c>
      <c r="X30" s="12" t="s">
        <v>205</v>
      </c>
      <c r="Y30" s="12">
        <v>4</v>
      </c>
      <c r="Z30" s="12" t="s">
        <v>205</v>
      </c>
    </row>
    <row r="31" spans="1:26" ht="17.25" customHeight="1" thickBot="1" x14ac:dyDescent="0.25">
      <c r="A31" s="29"/>
      <c r="B31" s="14">
        <v>0.03</v>
      </c>
      <c r="C31" s="15">
        <v>0.03</v>
      </c>
      <c r="D31" s="15">
        <v>0.03</v>
      </c>
      <c r="E31" s="15">
        <v>0.06</v>
      </c>
      <c r="F31" s="15">
        <v>0.05</v>
      </c>
      <c r="G31" s="15">
        <v>0.04</v>
      </c>
      <c r="H31" s="15">
        <v>0.02</v>
      </c>
      <c r="I31" s="15">
        <v>0.02</v>
      </c>
      <c r="J31" s="13" t="s">
        <v>204</v>
      </c>
      <c r="K31" s="15">
        <v>0.02</v>
      </c>
      <c r="L31" s="15">
        <v>0.01</v>
      </c>
      <c r="M31" s="15">
        <v>0.06</v>
      </c>
      <c r="N31" s="15">
        <v>0.04</v>
      </c>
      <c r="O31" s="15">
        <v>0.02</v>
      </c>
      <c r="P31" s="15">
        <v>0.02</v>
      </c>
      <c r="Q31" s="15">
        <v>0.04</v>
      </c>
      <c r="R31" s="15">
        <v>0.03</v>
      </c>
      <c r="S31" s="15">
        <v>0.02</v>
      </c>
      <c r="T31" s="15">
        <v>0.05</v>
      </c>
      <c r="U31" s="15">
        <v>0.09</v>
      </c>
      <c r="V31" s="15">
        <v>0.01</v>
      </c>
      <c r="W31" s="15">
        <v>0.03</v>
      </c>
      <c r="X31" s="13" t="s">
        <v>205</v>
      </c>
      <c r="Y31" s="15">
        <v>0.03</v>
      </c>
      <c r="Z31" s="13" t="s">
        <v>205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185</v>
      </c>
      <c r="F32" s="10" t="s">
        <v>185</v>
      </c>
      <c r="G32" s="10" t="s">
        <v>185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261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443</v>
      </c>
      <c r="B33" s="11">
        <v>14</v>
      </c>
      <c r="C33" s="12">
        <v>7</v>
      </c>
      <c r="D33" s="12">
        <v>7</v>
      </c>
      <c r="E33" s="12" t="s">
        <v>205</v>
      </c>
      <c r="F33" s="12">
        <v>5</v>
      </c>
      <c r="G33" s="12">
        <v>3</v>
      </c>
      <c r="H33" s="12">
        <v>4</v>
      </c>
      <c r="I33" s="12">
        <v>1</v>
      </c>
      <c r="J33" s="12">
        <v>2</v>
      </c>
      <c r="K33" s="12">
        <v>3</v>
      </c>
      <c r="L33" s="12">
        <v>2</v>
      </c>
      <c r="M33" s="12" t="s">
        <v>205</v>
      </c>
      <c r="N33" s="12">
        <v>9</v>
      </c>
      <c r="O33" s="12">
        <v>1</v>
      </c>
      <c r="P33" s="12">
        <v>6</v>
      </c>
      <c r="Q33" s="12">
        <v>9</v>
      </c>
      <c r="R33" s="12">
        <v>9</v>
      </c>
      <c r="S33" s="12">
        <v>6</v>
      </c>
      <c r="T33" s="12" t="s">
        <v>205</v>
      </c>
      <c r="U33" s="12">
        <v>1</v>
      </c>
      <c r="V33" s="12">
        <v>2</v>
      </c>
      <c r="W33" s="12">
        <v>1</v>
      </c>
      <c r="X33" s="17">
        <v>4</v>
      </c>
      <c r="Y33" s="12">
        <v>5</v>
      </c>
      <c r="Z33" s="12" t="s">
        <v>205</v>
      </c>
    </row>
    <row r="34" spans="1:26" ht="17.25" customHeight="1" thickBot="1" x14ac:dyDescent="0.25">
      <c r="A34" s="29"/>
      <c r="B34" s="14">
        <v>0.01</v>
      </c>
      <c r="C34" s="15">
        <v>0.01</v>
      </c>
      <c r="D34" s="15">
        <v>0.01</v>
      </c>
      <c r="E34" s="13" t="s">
        <v>205</v>
      </c>
      <c r="F34" s="15">
        <v>0.03</v>
      </c>
      <c r="G34" s="15">
        <v>0.02</v>
      </c>
      <c r="H34" s="15">
        <v>0.02</v>
      </c>
      <c r="I34" s="15">
        <v>0.01</v>
      </c>
      <c r="J34" s="15">
        <v>0.01</v>
      </c>
      <c r="K34" s="15">
        <v>0.01</v>
      </c>
      <c r="L34" s="15">
        <v>0.01</v>
      </c>
      <c r="M34" s="13" t="s">
        <v>205</v>
      </c>
      <c r="N34" s="15">
        <v>0.03</v>
      </c>
      <c r="O34" s="15">
        <v>0.01</v>
      </c>
      <c r="P34" s="15">
        <v>0.01</v>
      </c>
      <c r="Q34" s="15">
        <v>0.02</v>
      </c>
      <c r="R34" s="15">
        <v>0.02</v>
      </c>
      <c r="S34" s="15">
        <v>0.01</v>
      </c>
      <c r="T34" s="13" t="s">
        <v>205</v>
      </c>
      <c r="U34" s="15">
        <v>0.03</v>
      </c>
      <c r="V34" s="15">
        <v>0.02</v>
      </c>
      <c r="W34" s="13" t="s">
        <v>204</v>
      </c>
      <c r="X34" s="19">
        <v>0.09</v>
      </c>
      <c r="Y34" s="15">
        <v>0.03</v>
      </c>
      <c r="Z34" s="13" t="s">
        <v>205</v>
      </c>
    </row>
    <row r="35" spans="1:26" ht="17.25" customHeight="1" thickBot="1" x14ac:dyDescent="0.25">
      <c r="A35" s="29"/>
      <c r="B35" s="10" t="s">
        <v>145</v>
      </c>
      <c r="C35" s="10" t="s">
        <v>145</v>
      </c>
      <c r="D35" s="10" t="s">
        <v>145</v>
      </c>
      <c r="E35" s="10" t="s">
        <v>145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23" t="s">
        <v>444</v>
      </c>
      <c r="Y35" s="10" t="s">
        <v>445</v>
      </c>
      <c r="Z35" s="10" t="s">
        <v>204</v>
      </c>
    </row>
    <row r="36" spans="1:26" ht="17.25" customHeight="1" thickBot="1" x14ac:dyDescent="0.25">
      <c r="A36" s="30" t="s">
        <v>175</v>
      </c>
      <c r="B36" s="11">
        <v>64</v>
      </c>
      <c r="C36" s="12">
        <v>27</v>
      </c>
      <c r="D36" s="12">
        <v>37</v>
      </c>
      <c r="E36" s="12">
        <v>13</v>
      </c>
      <c r="F36" s="12">
        <v>19</v>
      </c>
      <c r="G36" s="12">
        <v>13</v>
      </c>
      <c r="H36" s="12">
        <v>9</v>
      </c>
      <c r="I36" s="12">
        <v>5</v>
      </c>
      <c r="J36" s="18">
        <v>5</v>
      </c>
      <c r="K36" s="12">
        <v>16</v>
      </c>
      <c r="L36" s="12">
        <v>17</v>
      </c>
      <c r="M36" s="12">
        <v>4</v>
      </c>
      <c r="N36" s="12">
        <v>18</v>
      </c>
      <c r="O36" s="12">
        <v>9</v>
      </c>
      <c r="P36" s="12">
        <v>37</v>
      </c>
      <c r="Q36" s="12">
        <v>28</v>
      </c>
      <c r="R36" s="12">
        <v>36</v>
      </c>
      <c r="S36" s="12">
        <v>28</v>
      </c>
      <c r="T36" s="12">
        <v>12</v>
      </c>
      <c r="U36" s="12" t="s">
        <v>205</v>
      </c>
      <c r="V36" s="18" t="s">
        <v>205</v>
      </c>
      <c r="W36" s="18">
        <v>10</v>
      </c>
      <c r="X36" s="12">
        <v>2</v>
      </c>
      <c r="Y36" s="12">
        <v>11</v>
      </c>
      <c r="Z36" s="17">
        <v>29</v>
      </c>
    </row>
    <row r="37" spans="1:26" ht="17.25" customHeight="1" thickBot="1" x14ac:dyDescent="0.25">
      <c r="A37" s="29"/>
      <c r="B37" s="14">
        <v>0.06</v>
      </c>
      <c r="C37" s="15">
        <v>0.06</v>
      </c>
      <c r="D37" s="15">
        <v>7.0000000000000007E-2</v>
      </c>
      <c r="E37" s="15">
        <v>0.11</v>
      </c>
      <c r="F37" s="15">
        <v>0.11</v>
      </c>
      <c r="G37" s="15">
        <v>0.08</v>
      </c>
      <c r="H37" s="15">
        <v>0.05</v>
      </c>
      <c r="I37" s="15">
        <v>0.04</v>
      </c>
      <c r="J37" s="21">
        <v>0.02</v>
      </c>
      <c r="K37" s="15">
        <v>0.06</v>
      </c>
      <c r="L37" s="15">
        <v>7.0000000000000007E-2</v>
      </c>
      <c r="M37" s="15">
        <v>0.05</v>
      </c>
      <c r="N37" s="15">
        <v>7.0000000000000007E-2</v>
      </c>
      <c r="O37" s="15">
        <v>0.06</v>
      </c>
      <c r="P37" s="15">
        <v>7.0000000000000007E-2</v>
      </c>
      <c r="Q37" s="15">
        <v>0.05</v>
      </c>
      <c r="R37" s="15">
        <v>7.0000000000000007E-2</v>
      </c>
      <c r="S37" s="15">
        <v>0.06</v>
      </c>
      <c r="T37" s="15">
        <v>0.05</v>
      </c>
      <c r="U37" s="13" t="s">
        <v>205</v>
      </c>
      <c r="V37" s="20" t="s">
        <v>205</v>
      </c>
      <c r="W37" s="21">
        <v>0.03</v>
      </c>
      <c r="X37" s="15">
        <v>0.04</v>
      </c>
      <c r="Y37" s="15">
        <v>0.08</v>
      </c>
      <c r="Z37" s="19">
        <v>0.32</v>
      </c>
    </row>
    <row r="38" spans="1:26" ht="17.25" customHeight="1" thickBot="1" x14ac:dyDescent="0.25">
      <c r="A38" s="29"/>
      <c r="B38" s="22" t="s">
        <v>446</v>
      </c>
      <c r="C38" s="10" t="s">
        <v>145</v>
      </c>
      <c r="D38" s="10" t="s">
        <v>145</v>
      </c>
      <c r="E38" s="10" t="s">
        <v>185</v>
      </c>
      <c r="F38" s="10" t="s">
        <v>223</v>
      </c>
      <c r="G38" s="10" t="s">
        <v>185</v>
      </c>
      <c r="H38" s="10" t="s">
        <v>145</v>
      </c>
      <c r="I38" s="10" t="s">
        <v>145</v>
      </c>
      <c r="J38" s="2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145</v>
      </c>
      <c r="Q38" s="10" t="s">
        <v>145</v>
      </c>
      <c r="R38" s="10" t="s">
        <v>145</v>
      </c>
      <c r="S38" s="10" t="s">
        <v>145</v>
      </c>
      <c r="T38" s="10" t="s">
        <v>145</v>
      </c>
      <c r="U38" s="10" t="s">
        <v>204</v>
      </c>
      <c r="V38" s="20" t="s">
        <v>204</v>
      </c>
      <c r="W38" s="20" t="s">
        <v>145</v>
      </c>
      <c r="X38" s="10" t="s">
        <v>204</v>
      </c>
      <c r="Y38" s="10" t="s">
        <v>197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38" display="Sommaire" xr:uid="{00000000-0004-0000-25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Z43"/>
  <sheetViews>
    <sheetView workbookViewId="0">
      <pane xSplit="1" ySplit="6" topLeftCell="B12" activePane="bottomRight" state="frozen"/>
      <selection pane="topRight" activeCell="B1" sqref="B1"/>
      <selection pane="bottomLeft" activeCell="A7" sqref="A7"/>
      <selection pane="bottomRight" activeCell="B8" sqref="B8:Z8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27">
        <f>B16+B19</f>
        <v>0.74</v>
      </c>
      <c r="C8" s="27">
        <f t="shared" ref="C8:Z8" si="0">C16+C19</f>
        <v>0.82000000000000006</v>
      </c>
      <c r="D8" s="27">
        <f t="shared" si="0"/>
        <v>0.67</v>
      </c>
      <c r="E8" s="27">
        <f t="shared" si="0"/>
        <v>0.48</v>
      </c>
      <c r="F8" s="27">
        <f t="shared" si="0"/>
        <v>0.66999999999999993</v>
      </c>
      <c r="G8" s="27">
        <f t="shared" si="0"/>
        <v>0.69</v>
      </c>
      <c r="H8" s="27">
        <f t="shared" si="0"/>
        <v>0.8</v>
      </c>
      <c r="I8" s="27">
        <f t="shared" si="0"/>
        <v>0.81</v>
      </c>
      <c r="J8" s="27">
        <f t="shared" si="0"/>
        <v>0.87</v>
      </c>
      <c r="K8" s="27">
        <f t="shared" si="0"/>
        <v>0.68</v>
      </c>
      <c r="L8" s="27">
        <f t="shared" si="0"/>
        <v>0.75</v>
      </c>
      <c r="M8" s="27">
        <f t="shared" si="0"/>
        <v>0.86</v>
      </c>
      <c r="N8" s="27">
        <f t="shared" si="0"/>
        <v>0.72</v>
      </c>
      <c r="O8" s="27">
        <f t="shared" si="0"/>
        <v>0.78</v>
      </c>
      <c r="P8" s="27">
        <f t="shared" si="0"/>
        <v>0.66</v>
      </c>
      <c r="Q8" s="27">
        <f t="shared" si="0"/>
        <v>0.81</v>
      </c>
      <c r="R8" s="27">
        <f t="shared" si="0"/>
        <v>0.78</v>
      </c>
      <c r="S8" s="27">
        <f t="shared" si="0"/>
        <v>0.69</v>
      </c>
      <c r="T8" s="27">
        <f t="shared" si="0"/>
        <v>0.8</v>
      </c>
      <c r="U8" s="27">
        <f t="shared" si="0"/>
        <v>0.7</v>
      </c>
      <c r="V8" s="27">
        <f t="shared" si="0"/>
        <v>0.79</v>
      </c>
      <c r="W8" s="27">
        <f t="shared" si="0"/>
        <v>0.82000000000000006</v>
      </c>
      <c r="X8" s="27">
        <f t="shared" si="0"/>
        <v>0.64</v>
      </c>
      <c r="Y8" s="27">
        <f t="shared" si="0"/>
        <v>0.63</v>
      </c>
      <c r="Z8" s="27">
        <f t="shared" si="0"/>
        <v>0.5</v>
      </c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448</v>
      </c>
      <c r="B15" s="11">
        <v>346</v>
      </c>
      <c r="C15" s="17">
        <v>203</v>
      </c>
      <c r="D15" s="18">
        <v>142</v>
      </c>
      <c r="E15" s="18">
        <v>19</v>
      </c>
      <c r="F15" s="12">
        <v>49</v>
      </c>
      <c r="G15" s="12">
        <v>48</v>
      </c>
      <c r="H15" s="12">
        <v>61</v>
      </c>
      <c r="I15" s="12">
        <v>57</v>
      </c>
      <c r="J15" s="17">
        <v>111</v>
      </c>
      <c r="K15" s="12">
        <v>90</v>
      </c>
      <c r="L15" s="12">
        <v>83</v>
      </c>
      <c r="M15" s="12">
        <v>29</v>
      </c>
      <c r="N15" s="12">
        <v>102</v>
      </c>
      <c r="O15" s="12">
        <v>42</v>
      </c>
      <c r="P15" s="12">
        <v>156</v>
      </c>
      <c r="Q15" s="12">
        <v>190</v>
      </c>
      <c r="R15" s="12">
        <v>190</v>
      </c>
      <c r="S15" s="12">
        <v>156</v>
      </c>
      <c r="T15" s="17">
        <v>105</v>
      </c>
      <c r="U15" s="12">
        <v>12</v>
      </c>
      <c r="V15" s="12">
        <v>42</v>
      </c>
      <c r="W15" s="12">
        <v>120</v>
      </c>
      <c r="X15" s="12">
        <v>15</v>
      </c>
      <c r="Y15" s="18">
        <v>36</v>
      </c>
      <c r="Z15" s="18">
        <v>15</v>
      </c>
    </row>
    <row r="16" spans="1:26" ht="17.25" customHeight="1" thickBot="1" x14ac:dyDescent="0.25">
      <c r="A16" s="29"/>
      <c r="B16" s="14">
        <v>0.35</v>
      </c>
      <c r="C16" s="19">
        <v>0.42</v>
      </c>
      <c r="D16" s="21">
        <v>0.28000000000000003</v>
      </c>
      <c r="E16" s="21">
        <v>0.16</v>
      </c>
      <c r="F16" s="15">
        <v>0.28999999999999998</v>
      </c>
      <c r="G16" s="15">
        <v>0.28000000000000003</v>
      </c>
      <c r="H16" s="15">
        <v>0.34</v>
      </c>
      <c r="I16" s="15">
        <v>0.41</v>
      </c>
      <c r="J16" s="19">
        <v>0.5</v>
      </c>
      <c r="K16" s="15">
        <v>0.34</v>
      </c>
      <c r="L16" s="15">
        <v>0.34</v>
      </c>
      <c r="M16" s="15">
        <v>0.37</v>
      </c>
      <c r="N16" s="15">
        <v>0.36</v>
      </c>
      <c r="O16" s="15">
        <v>0.3</v>
      </c>
      <c r="P16" s="15">
        <v>0.32</v>
      </c>
      <c r="Q16" s="15">
        <v>0.37</v>
      </c>
      <c r="R16" s="15">
        <v>0.35</v>
      </c>
      <c r="S16" s="15">
        <v>0.34</v>
      </c>
      <c r="T16" s="19">
        <v>0.42</v>
      </c>
      <c r="U16" s="15">
        <v>0.28000000000000003</v>
      </c>
      <c r="V16" s="15">
        <v>0.4</v>
      </c>
      <c r="W16" s="15">
        <v>0.38</v>
      </c>
      <c r="X16" s="15">
        <v>0.32</v>
      </c>
      <c r="Y16" s="21">
        <v>0.25</v>
      </c>
      <c r="Z16" s="21">
        <v>0.16</v>
      </c>
    </row>
    <row r="17" spans="1:26" ht="17.25" customHeight="1" thickBot="1" x14ac:dyDescent="0.25">
      <c r="A17" s="29"/>
      <c r="B17" s="22" t="s">
        <v>449</v>
      </c>
      <c r="C17" s="23" t="s">
        <v>217</v>
      </c>
      <c r="D17" s="20" t="s">
        <v>145</v>
      </c>
      <c r="E17" s="20" t="s">
        <v>145</v>
      </c>
      <c r="F17" s="10" t="s">
        <v>180</v>
      </c>
      <c r="G17" s="10" t="s">
        <v>180</v>
      </c>
      <c r="H17" s="10" t="s">
        <v>180</v>
      </c>
      <c r="I17" s="10" t="s">
        <v>400</v>
      </c>
      <c r="J17" s="23" t="s">
        <v>219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380</v>
      </c>
      <c r="U17" s="10" t="s">
        <v>204</v>
      </c>
      <c r="V17" s="10" t="s">
        <v>354</v>
      </c>
      <c r="W17" s="10" t="s">
        <v>353</v>
      </c>
      <c r="X17" s="10" t="s">
        <v>204</v>
      </c>
      <c r="Y17" s="20" t="s">
        <v>145</v>
      </c>
      <c r="Z17" s="20" t="s">
        <v>204</v>
      </c>
    </row>
    <row r="18" spans="1:26" ht="17.25" customHeight="1" thickBot="1" x14ac:dyDescent="0.25">
      <c r="A18" s="30" t="s">
        <v>450</v>
      </c>
      <c r="B18" s="11">
        <v>394</v>
      </c>
      <c r="C18" s="12">
        <v>197</v>
      </c>
      <c r="D18" s="12">
        <v>196</v>
      </c>
      <c r="E18" s="12">
        <v>39</v>
      </c>
      <c r="F18" s="12">
        <v>65</v>
      </c>
      <c r="G18" s="12">
        <v>70</v>
      </c>
      <c r="H18" s="12">
        <v>82</v>
      </c>
      <c r="I18" s="12">
        <v>56</v>
      </c>
      <c r="J18" s="12">
        <v>82</v>
      </c>
      <c r="K18" s="12">
        <v>88</v>
      </c>
      <c r="L18" s="12">
        <v>100</v>
      </c>
      <c r="M18" s="12">
        <v>39</v>
      </c>
      <c r="N18" s="12">
        <v>101</v>
      </c>
      <c r="O18" s="12">
        <v>67</v>
      </c>
      <c r="P18" s="12">
        <v>168</v>
      </c>
      <c r="Q18" s="12">
        <v>226</v>
      </c>
      <c r="R18" s="12">
        <v>233</v>
      </c>
      <c r="S18" s="12">
        <v>161</v>
      </c>
      <c r="T18" s="12">
        <v>96</v>
      </c>
      <c r="U18" s="12">
        <v>19</v>
      </c>
      <c r="V18" s="12">
        <v>41</v>
      </c>
      <c r="W18" s="12">
        <v>137</v>
      </c>
      <c r="X18" s="12">
        <v>15</v>
      </c>
      <c r="Y18" s="12">
        <v>55</v>
      </c>
      <c r="Z18" s="12">
        <v>31</v>
      </c>
    </row>
    <row r="19" spans="1:26" ht="17.25" customHeight="1" thickBot="1" x14ac:dyDescent="0.25">
      <c r="A19" s="29"/>
      <c r="B19" s="14">
        <v>0.39</v>
      </c>
      <c r="C19" s="15">
        <v>0.4</v>
      </c>
      <c r="D19" s="15">
        <v>0.39</v>
      </c>
      <c r="E19" s="15">
        <v>0.32</v>
      </c>
      <c r="F19" s="15">
        <v>0.38</v>
      </c>
      <c r="G19" s="15">
        <v>0.41</v>
      </c>
      <c r="H19" s="15">
        <v>0.46</v>
      </c>
      <c r="I19" s="15">
        <v>0.4</v>
      </c>
      <c r="J19" s="15">
        <v>0.37</v>
      </c>
      <c r="K19" s="15">
        <v>0.34</v>
      </c>
      <c r="L19" s="15">
        <v>0.41</v>
      </c>
      <c r="M19" s="15">
        <v>0.49</v>
      </c>
      <c r="N19" s="15">
        <v>0.36</v>
      </c>
      <c r="O19" s="15">
        <v>0.48</v>
      </c>
      <c r="P19" s="15">
        <v>0.34</v>
      </c>
      <c r="Q19" s="15">
        <v>0.44</v>
      </c>
      <c r="R19" s="15">
        <v>0.43</v>
      </c>
      <c r="S19" s="15">
        <v>0.35</v>
      </c>
      <c r="T19" s="15">
        <v>0.38</v>
      </c>
      <c r="U19" s="15">
        <v>0.42</v>
      </c>
      <c r="V19" s="15">
        <v>0.39</v>
      </c>
      <c r="W19" s="15">
        <v>0.44</v>
      </c>
      <c r="X19" s="15">
        <v>0.32</v>
      </c>
      <c r="Y19" s="15">
        <v>0.38</v>
      </c>
      <c r="Z19" s="15">
        <v>0.34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180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451</v>
      </c>
      <c r="P20" s="10" t="s">
        <v>145</v>
      </c>
      <c r="Q20" s="10" t="s">
        <v>191</v>
      </c>
      <c r="R20" s="10" t="s">
        <v>194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452</v>
      </c>
      <c r="B21" s="11">
        <v>740</v>
      </c>
      <c r="C21" s="17">
        <v>401</v>
      </c>
      <c r="D21" s="18">
        <v>339</v>
      </c>
      <c r="E21" s="18">
        <v>58</v>
      </c>
      <c r="F21" s="12">
        <v>114</v>
      </c>
      <c r="G21" s="12">
        <v>118</v>
      </c>
      <c r="H21" s="12">
        <v>144</v>
      </c>
      <c r="I21" s="12">
        <v>113</v>
      </c>
      <c r="J21" s="17">
        <v>193</v>
      </c>
      <c r="K21" s="12">
        <v>178</v>
      </c>
      <c r="L21" s="12">
        <v>182</v>
      </c>
      <c r="M21" s="12">
        <v>68</v>
      </c>
      <c r="N21" s="12">
        <v>203</v>
      </c>
      <c r="O21" s="12">
        <v>109</v>
      </c>
      <c r="P21" s="18">
        <v>324</v>
      </c>
      <c r="Q21" s="17">
        <v>416</v>
      </c>
      <c r="R21" s="12">
        <v>423</v>
      </c>
      <c r="S21" s="18">
        <v>317</v>
      </c>
      <c r="T21" s="17">
        <v>201</v>
      </c>
      <c r="U21" s="12">
        <v>31</v>
      </c>
      <c r="V21" s="12">
        <v>83</v>
      </c>
      <c r="W21" s="17">
        <v>257</v>
      </c>
      <c r="X21" s="12">
        <v>30</v>
      </c>
      <c r="Y21" s="18">
        <v>91</v>
      </c>
      <c r="Z21" s="18">
        <v>46</v>
      </c>
    </row>
    <row r="22" spans="1:26" ht="17.25" customHeight="1" thickBot="1" x14ac:dyDescent="0.25">
      <c r="A22" s="29"/>
      <c r="B22" s="14">
        <v>0.74</v>
      </c>
      <c r="C22" s="19">
        <v>0.82</v>
      </c>
      <c r="D22" s="21">
        <v>0.66</v>
      </c>
      <c r="E22" s="21">
        <v>0.48</v>
      </c>
      <c r="F22" s="15">
        <v>0.67</v>
      </c>
      <c r="G22" s="15">
        <v>0.69</v>
      </c>
      <c r="H22" s="15">
        <v>0.8</v>
      </c>
      <c r="I22" s="15">
        <v>0.81</v>
      </c>
      <c r="J22" s="19">
        <v>0.88</v>
      </c>
      <c r="K22" s="15">
        <v>0.68</v>
      </c>
      <c r="L22" s="15">
        <v>0.76</v>
      </c>
      <c r="M22" s="15">
        <v>0.85</v>
      </c>
      <c r="N22" s="15">
        <v>0.72</v>
      </c>
      <c r="O22" s="15">
        <v>0.78</v>
      </c>
      <c r="P22" s="21">
        <v>0.66</v>
      </c>
      <c r="Q22" s="19">
        <v>0.81</v>
      </c>
      <c r="R22" s="15">
        <v>0.78</v>
      </c>
      <c r="S22" s="21">
        <v>0.69</v>
      </c>
      <c r="T22" s="19">
        <v>0.8</v>
      </c>
      <c r="U22" s="15">
        <v>0.7</v>
      </c>
      <c r="V22" s="15">
        <v>0.78</v>
      </c>
      <c r="W22" s="19">
        <v>0.82</v>
      </c>
      <c r="X22" s="15">
        <v>0.64</v>
      </c>
      <c r="Y22" s="21">
        <v>0.63</v>
      </c>
      <c r="Z22" s="21">
        <v>0.5</v>
      </c>
    </row>
    <row r="23" spans="1:26" ht="17.25" customHeight="1" thickBot="1" x14ac:dyDescent="0.25">
      <c r="A23" s="29"/>
      <c r="B23" s="22" t="s">
        <v>453</v>
      </c>
      <c r="C23" s="23" t="s">
        <v>217</v>
      </c>
      <c r="D23" s="20" t="s">
        <v>145</v>
      </c>
      <c r="E23" s="20" t="s">
        <v>145</v>
      </c>
      <c r="F23" s="10" t="s">
        <v>180</v>
      </c>
      <c r="G23" s="10" t="s">
        <v>180</v>
      </c>
      <c r="H23" s="10" t="s">
        <v>237</v>
      </c>
      <c r="I23" s="10" t="s">
        <v>237</v>
      </c>
      <c r="J23" s="23" t="s">
        <v>219</v>
      </c>
      <c r="K23" s="10" t="s">
        <v>145</v>
      </c>
      <c r="L23" s="10" t="s">
        <v>145</v>
      </c>
      <c r="M23" s="10" t="s">
        <v>366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194</v>
      </c>
      <c r="S23" s="20" t="s">
        <v>145</v>
      </c>
      <c r="T23" s="23" t="s">
        <v>454</v>
      </c>
      <c r="U23" s="10" t="s">
        <v>204</v>
      </c>
      <c r="V23" s="10" t="s">
        <v>354</v>
      </c>
      <c r="W23" s="23" t="s">
        <v>454</v>
      </c>
      <c r="X23" s="10" t="s">
        <v>204</v>
      </c>
      <c r="Y23" s="20" t="s">
        <v>145</v>
      </c>
      <c r="Z23" s="20" t="s">
        <v>204</v>
      </c>
    </row>
    <row r="24" spans="1:26" ht="17.25" customHeight="1" thickBot="1" x14ac:dyDescent="0.25">
      <c r="A24" s="30" t="s">
        <v>455</v>
      </c>
      <c r="B24" s="11">
        <v>68</v>
      </c>
      <c r="C24" s="12">
        <v>34</v>
      </c>
      <c r="D24" s="12">
        <v>34</v>
      </c>
      <c r="E24" s="12">
        <v>12</v>
      </c>
      <c r="F24" s="12">
        <v>16</v>
      </c>
      <c r="G24" s="12">
        <v>16</v>
      </c>
      <c r="H24" s="12">
        <v>8</v>
      </c>
      <c r="I24" s="12">
        <v>8</v>
      </c>
      <c r="J24" s="12">
        <v>8</v>
      </c>
      <c r="K24" s="12">
        <v>14</v>
      </c>
      <c r="L24" s="12">
        <v>20</v>
      </c>
      <c r="M24" s="12">
        <v>4</v>
      </c>
      <c r="N24" s="12">
        <v>20</v>
      </c>
      <c r="O24" s="12">
        <v>11</v>
      </c>
      <c r="P24" s="12">
        <v>36</v>
      </c>
      <c r="Q24" s="12">
        <v>32</v>
      </c>
      <c r="R24" s="12">
        <v>40</v>
      </c>
      <c r="S24" s="12">
        <v>28</v>
      </c>
      <c r="T24" s="12">
        <v>12</v>
      </c>
      <c r="U24" s="12">
        <v>4</v>
      </c>
      <c r="V24" s="12">
        <v>10</v>
      </c>
      <c r="W24" s="12">
        <v>22</v>
      </c>
      <c r="X24" s="12">
        <v>6</v>
      </c>
      <c r="Y24" s="12">
        <v>10</v>
      </c>
      <c r="Z24" s="12">
        <v>4</v>
      </c>
    </row>
    <row r="25" spans="1:26" ht="17.25" customHeight="1" thickBot="1" x14ac:dyDescent="0.25">
      <c r="A25" s="29"/>
      <c r="B25" s="14">
        <v>7.0000000000000007E-2</v>
      </c>
      <c r="C25" s="15">
        <v>7.0000000000000007E-2</v>
      </c>
      <c r="D25" s="15">
        <v>7.0000000000000007E-2</v>
      </c>
      <c r="E25" s="15">
        <v>0.1</v>
      </c>
      <c r="F25" s="15">
        <v>0.09</v>
      </c>
      <c r="G25" s="15">
        <v>0.09</v>
      </c>
      <c r="H25" s="15">
        <v>0.05</v>
      </c>
      <c r="I25" s="15">
        <v>0.06</v>
      </c>
      <c r="J25" s="15">
        <v>0.04</v>
      </c>
      <c r="K25" s="15">
        <v>0.05</v>
      </c>
      <c r="L25" s="15">
        <v>0.08</v>
      </c>
      <c r="M25" s="15">
        <v>0.05</v>
      </c>
      <c r="N25" s="15">
        <v>7.0000000000000007E-2</v>
      </c>
      <c r="O25" s="15">
        <v>0.08</v>
      </c>
      <c r="P25" s="15">
        <v>7.0000000000000007E-2</v>
      </c>
      <c r="Q25" s="15">
        <v>0.06</v>
      </c>
      <c r="R25" s="15">
        <v>7.0000000000000007E-2</v>
      </c>
      <c r="S25" s="15">
        <v>0.06</v>
      </c>
      <c r="T25" s="15">
        <v>0.05</v>
      </c>
      <c r="U25" s="15">
        <v>0.09</v>
      </c>
      <c r="V25" s="15">
        <v>0.09</v>
      </c>
      <c r="W25" s="15">
        <v>7.0000000000000007E-2</v>
      </c>
      <c r="X25" s="15">
        <v>0.12</v>
      </c>
      <c r="Y25" s="15">
        <v>7.0000000000000007E-2</v>
      </c>
      <c r="Z25" s="15">
        <v>0.05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185</v>
      </c>
      <c r="F26" s="10" t="s">
        <v>185</v>
      </c>
      <c r="G26" s="10" t="s">
        <v>185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456</v>
      </c>
      <c r="B27" s="11">
        <v>25</v>
      </c>
      <c r="C27" s="12">
        <v>14</v>
      </c>
      <c r="D27" s="12">
        <v>11</v>
      </c>
      <c r="E27" s="12">
        <v>4</v>
      </c>
      <c r="F27" s="12">
        <v>4</v>
      </c>
      <c r="G27" s="12">
        <v>4</v>
      </c>
      <c r="H27" s="12">
        <v>4</v>
      </c>
      <c r="I27" s="12">
        <v>4</v>
      </c>
      <c r="J27" s="12">
        <v>4</v>
      </c>
      <c r="K27" s="12">
        <v>7</v>
      </c>
      <c r="L27" s="12">
        <v>4</v>
      </c>
      <c r="M27" s="12" t="s">
        <v>205</v>
      </c>
      <c r="N27" s="12">
        <v>11</v>
      </c>
      <c r="O27" s="12">
        <v>3</v>
      </c>
      <c r="P27" s="12">
        <v>16</v>
      </c>
      <c r="Q27" s="12">
        <v>9</v>
      </c>
      <c r="R27" s="12">
        <v>9</v>
      </c>
      <c r="S27" s="12">
        <v>16</v>
      </c>
      <c r="T27" s="12">
        <v>5</v>
      </c>
      <c r="U27" s="17">
        <v>4</v>
      </c>
      <c r="V27" s="12">
        <v>1</v>
      </c>
      <c r="W27" s="12">
        <v>8</v>
      </c>
      <c r="X27" s="12">
        <v>2</v>
      </c>
      <c r="Y27" s="12">
        <v>5</v>
      </c>
      <c r="Z27" s="12">
        <v>1</v>
      </c>
    </row>
    <row r="28" spans="1:26" ht="17.25" customHeight="1" thickBot="1" x14ac:dyDescent="0.25">
      <c r="A28" s="29"/>
      <c r="B28" s="14">
        <v>0.03</v>
      </c>
      <c r="C28" s="15">
        <v>0.03</v>
      </c>
      <c r="D28" s="15">
        <v>0.02</v>
      </c>
      <c r="E28" s="15">
        <v>0.04</v>
      </c>
      <c r="F28" s="15">
        <v>0.03</v>
      </c>
      <c r="G28" s="15">
        <v>0.02</v>
      </c>
      <c r="H28" s="15">
        <v>0.02</v>
      </c>
      <c r="I28" s="15">
        <v>0.03</v>
      </c>
      <c r="J28" s="15">
        <v>0.02</v>
      </c>
      <c r="K28" s="15">
        <v>0.03</v>
      </c>
      <c r="L28" s="15">
        <v>0.02</v>
      </c>
      <c r="M28" s="13" t="s">
        <v>205</v>
      </c>
      <c r="N28" s="15">
        <v>0.04</v>
      </c>
      <c r="O28" s="15">
        <v>0.02</v>
      </c>
      <c r="P28" s="15">
        <v>0.03</v>
      </c>
      <c r="Q28" s="15">
        <v>0.02</v>
      </c>
      <c r="R28" s="15">
        <v>0.02</v>
      </c>
      <c r="S28" s="15">
        <v>0.04</v>
      </c>
      <c r="T28" s="15">
        <v>0.02</v>
      </c>
      <c r="U28" s="19">
        <v>0.1</v>
      </c>
      <c r="V28" s="15">
        <v>0.01</v>
      </c>
      <c r="W28" s="15">
        <v>0.02</v>
      </c>
      <c r="X28" s="15">
        <v>0.03</v>
      </c>
      <c r="Y28" s="15">
        <v>0.03</v>
      </c>
      <c r="Z28" s="15">
        <v>0.01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23" t="s">
        <v>457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458</v>
      </c>
      <c r="B30" s="11">
        <v>93</v>
      </c>
      <c r="C30" s="12">
        <v>48</v>
      </c>
      <c r="D30" s="12">
        <v>45</v>
      </c>
      <c r="E30" s="12">
        <v>16</v>
      </c>
      <c r="F30" s="12">
        <v>20</v>
      </c>
      <c r="G30" s="12">
        <v>20</v>
      </c>
      <c r="H30" s="12">
        <v>12</v>
      </c>
      <c r="I30" s="12">
        <v>13</v>
      </c>
      <c r="J30" s="12">
        <v>12</v>
      </c>
      <c r="K30" s="12">
        <v>21</v>
      </c>
      <c r="L30" s="12">
        <v>24</v>
      </c>
      <c r="M30" s="12">
        <v>4</v>
      </c>
      <c r="N30" s="12">
        <v>30</v>
      </c>
      <c r="O30" s="12">
        <v>14</v>
      </c>
      <c r="P30" s="12">
        <v>53</v>
      </c>
      <c r="Q30" s="12">
        <v>40</v>
      </c>
      <c r="R30" s="12">
        <v>49</v>
      </c>
      <c r="S30" s="12">
        <v>44</v>
      </c>
      <c r="T30" s="12">
        <v>17</v>
      </c>
      <c r="U30" s="12">
        <v>8</v>
      </c>
      <c r="V30" s="12">
        <v>11</v>
      </c>
      <c r="W30" s="12">
        <v>30</v>
      </c>
      <c r="X30" s="12">
        <v>7</v>
      </c>
      <c r="Y30" s="12">
        <v>15</v>
      </c>
      <c r="Z30" s="12">
        <v>5</v>
      </c>
    </row>
    <row r="31" spans="1:26" ht="17.25" customHeight="1" thickBot="1" x14ac:dyDescent="0.25">
      <c r="A31" s="29"/>
      <c r="B31" s="14">
        <v>0.09</v>
      </c>
      <c r="C31" s="15">
        <v>0.1</v>
      </c>
      <c r="D31" s="15">
        <v>0.09</v>
      </c>
      <c r="E31" s="15">
        <v>0.13</v>
      </c>
      <c r="F31" s="15">
        <v>0.12</v>
      </c>
      <c r="G31" s="15">
        <v>0.12</v>
      </c>
      <c r="H31" s="15">
        <v>7.0000000000000007E-2</v>
      </c>
      <c r="I31" s="15">
        <v>0.09</v>
      </c>
      <c r="J31" s="15">
        <v>0.06</v>
      </c>
      <c r="K31" s="15">
        <v>0.08</v>
      </c>
      <c r="L31" s="15">
        <v>0.1</v>
      </c>
      <c r="M31" s="15">
        <v>0.05</v>
      </c>
      <c r="N31" s="15">
        <v>0.11</v>
      </c>
      <c r="O31" s="15">
        <v>0.1</v>
      </c>
      <c r="P31" s="15">
        <v>0.11</v>
      </c>
      <c r="Q31" s="15">
        <v>0.08</v>
      </c>
      <c r="R31" s="15">
        <v>0.09</v>
      </c>
      <c r="S31" s="15">
        <v>0.1</v>
      </c>
      <c r="T31" s="15">
        <v>7.0000000000000007E-2</v>
      </c>
      <c r="U31" s="15">
        <v>0.18</v>
      </c>
      <c r="V31" s="15">
        <v>0.11</v>
      </c>
      <c r="W31" s="15">
        <v>0.09</v>
      </c>
      <c r="X31" s="15">
        <v>0.16</v>
      </c>
      <c r="Y31" s="15">
        <v>0.1</v>
      </c>
      <c r="Z31" s="15">
        <v>0.05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185</v>
      </c>
      <c r="F32" s="10" t="s">
        <v>145</v>
      </c>
      <c r="G32" s="10" t="s">
        <v>185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459</v>
      </c>
      <c r="B33" s="11">
        <v>833</v>
      </c>
      <c r="C33" s="17">
        <v>449</v>
      </c>
      <c r="D33" s="18">
        <v>384</v>
      </c>
      <c r="E33" s="18">
        <v>74</v>
      </c>
      <c r="F33" s="12">
        <v>134</v>
      </c>
      <c r="G33" s="12">
        <v>138</v>
      </c>
      <c r="H33" s="12">
        <v>156</v>
      </c>
      <c r="I33" s="12">
        <v>126</v>
      </c>
      <c r="J33" s="17">
        <v>205</v>
      </c>
      <c r="K33" s="18">
        <v>199</v>
      </c>
      <c r="L33" s="12">
        <v>206</v>
      </c>
      <c r="M33" s="12">
        <v>72</v>
      </c>
      <c r="N33" s="12">
        <v>233</v>
      </c>
      <c r="O33" s="12">
        <v>123</v>
      </c>
      <c r="P33" s="18">
        <v>377</v>
      </c>
      <c r="Q33" s="17">
        <v>456</v>
      </c>
      <c r="R33" s="12">
        <v>472</v>
      </c>
      <c r="S33" s="18">
        <v>361</v>
      </c>
      <c r="T33" s="12">
        <v>218</v>
      </c>
      <c r="U33" s="12">
        <v>40</v>
      </c>
      <c r="V33" s="12">
        <v>94</v>
      </c>
      <c r="W33" s="17">
        <v>287</v>
      </c>
      <c r="X33" s="12">
        <v>37</v>
      </c>
      <c r="Y33" s="18">
        <v>106</v>
      </c>
      <c r="Z33" s="18">
        <v>51</v>
      </c>
    </row>
    <row r="34" spans="1:26" ht="17.25" customHeight="1" thickBot="1" x14ac:dyDescent="0.25">
      <c r="A34" s="29"/>
      <c r="B34" s="14">
        <v>0.83</v>
      </c>
      <c r="C34" s="19">
        <v>0.92</v>
      </c>
      <c r="D34" s="21">
        <v>0.75</v>
      </c>
      <c r="E34" s="21">
        <v>0.62</v>
      </c>
      <c r="F34" s="15">
        <v>0.79</v>
      </c>
      <c r="G34" s="15">
        <v>0.81</v>
      </c>
      <c r="H34" s="15">
        <v>0.87</v>
      </c>
      <c r="I34" s="15">
        <v>0.9</v>
      </c>
      <c r="J34" s="19">
        <v>0.93</v>
      </c>
      <c r="K34" s="21">
        <v>0.77</v>
      </c>
      <c r="L34" s="15">
        <v>0.86</v>
      </c>
      <c r="M34" s="15">
        <v>0.9</v>
      </c>
      <c r="N34" s="15">
        <v>0.83</v>
      </c>
      <c r="O34" s="15">
        <v>0.88</v>
      </c>
      <c r="P34" s="21">
        <v>0.77</v>
      </c>
      <c r="Q34" s="19">
        <v>0.89</v>
      </c>
      <c r="R34" s="15">
        <v>0.87</v>
      </c>
      <c r="S34" s="21">
        <v>0.78</v>
      </c>
      <c r="T34" s="15">
        <v>0.87</v>
      </c>
      <c r="U34" s="15">
        <v>0.88</v>
      </c>
      <c r="V34" s="15">
        <v>0.89</v>
      </c>
      <c r="W34" s="19">
        <v>0.91</v>
      </c>
      <c r="X34" s="15">
        <v>0.8</v>
      </c>
      <c r="Y34" s="21">
        <v>0.72</v>
      </c>
      <c r="Z34" s="21">
        <v>0.55000000000000004</v>
      </c>
    </row>
    <row r="35" spans="1:26" ht="17.25" customHeight="1" thickBot="1" x14ac:dyDescent="0.25">
      <c r="A35" s="29"/>
      <c r="B35" s="22" t="s">
        <v>460</v>
      </c>
      <c r="C35" s="23" t="s">
        <v>217</v>
      </c>
      <c r="D35" s="20" t="s">
        <v>145</v>
      </c>
      <c r="E35" s="20" t="s">
        <v>145</v>
      </c>
      <c r="F35" s="10" t="s">
        <v>180</v>
      </c>
      <c r="G35" s="10" t="s">
        <v>180</v>
      </c>
      <c r="H35" s="10" t="s">
        <v>180</v>
      </c>
      <c r="I35" s="10" t="s">
        <v>236</v>
      </c>
      <c r="J35" s="23" t="s">
        <v>219</v>
      </c>
      <c r="K35" s="20" t="s">
        <v>145</v>
      </c>
      <c r="L35" s="10" t="s">
        <v>186</v>
      </c>
      <c r="M35" s="10" t="s">
        <v>366</v>
      </c>
      <c r="N35" s="10" t="s">
        <v>145</v>
      </c>
      <c r="O35" s="10" t="s">
        <v>186</v>
      </c>
      <c r="P35" s="20" t="s">
        <v>145</v>
      </c>
      <c r="Q35" s="23" t="s">
        <v>252</v>
      </c>
      <c r="R35" s="10" t="s">
        <v>194</v>
      </c>
      <c r="S35" s="20" t="s">
        <v>145</v>
      </c>
      <c r="T35" s="10" t="s">
        <v>353</v>
      </c>
      <c r="U35" s="10" t="s">
        <v>261</v>
      </c>
      <c r="V35" s="10" t="s">
        <v>354</v>
      </c>
      <c r="W35" s="23" t="s">
        <v>454</v>
      </c>
      <c r="X35" s="10" t="s">
        <v>261</v>
      </c>
      <c r="Y35" s="20" t="s">
        <v>201</v>
      </c>
      <c r="Z35" s="20" t="s">
        <v>204</v>
      </c>
    </row>
    <row r="36" spans="1:26" ht="17.25" customHeight="1" thickBot="1" x14ac:dyDescent="0.25">
      <c r="A36" s="30" t="s">
        <v>461</v>
      </c>
      <c r="B36" s="11">
        <v>71</v>
      </c>
      <c r="C36" s="18">
        <v>10</v>
      </c>
      <c r="D36" s="17">
        <v>61</v>
      </c>
      <c r="E36" s="17">
        <v>23</v>
      </c>
      <c r="F36" s="12">
        <v>19</v>
      </c>
      <c r="G36" s="12">
        <v>11</v>
      </c>
      <c r="H36" s="12">
        <v>6</v>
      </c>
      <c r="I36" s="12">
        <v>4</v>
      </c>
      <c r="J36" s="12">
        <v>7</v>
      </c>
      <c r="K36" s="17">
        <v>33</v>
      </c>
      <c r="L36" s="12">
        <v>12</v>
      </c>
      <c r="M36" s="12">
        <v>5</v>
      </c>
      <c r="N36" s="12">
        <v>16</v>
      </c>
      <c r="O36" s="12">
        <v>5</v>
      </c>
      <c r="P36" s="17">
        <v>54</v>
      </c>
      <c r="Q36" s="18">
        <v>17</v>
      </c>
      <c r="R36" s="12">
        <v>24</v>
      </c>
      <c r="S36" s="17">
        <v>47</v>
      </c>
      <c r="T36" s="12">
        <v>13</v>
      </c>
      <c r="U36" s="12">
        <v>4</v>
      </c>
      <c r="V36" s="12">
        <v>5</v>
      </c>
      <c r="W36" s="18">
        <v>6</v>
      </c>
      <c r="X36" s="12">
        <v>3</v>
      </c>
      <c r="Y36" s="17">
        <v>22</v>
      </c>
      <c r="Z36" s="17">
        <v>16</v>
      </c>
    </row>
    <row r="37" spans="1:26" ht="17.25" customHeight="1" thickBot="1" x14ac:dyDescent="0.25">
      <c r="A37" s="29"/>
      <c r="B37" s="14">
        <v>7.0000000000000007E-2</v>
      </c>
      <c r="C37" s="21">
        <v>0.02</v>
      </c>
      <c r="D37" s="19">
        <v>0.12</v>
      </c>
      <c r="E37" s="19">
        <v>0.19</v>
      </c>
      <c r="F37" s="15">
        <v>0.11</v>
      </c>
      <c r="G37" s="15">
        <v>7.0000000000000007E-2</v>
      </c>
      <c r="H37" s="15">
        <v>0.03</v>
      </c>
      <c r="I37" s="15">
        <v>0.03</v>
      </c>
      <c r="J37" s="15">
        <v>0.03</v>
      </c>
      <c r="K37" s="19">
        <v>0.13</v>
      </c>
      <c r="L37" s="15">
        <v>0.05</v>
      </c>
      <c r="M37" s="15">
        <v>0.06</v>
      </c>
      <c r="N37" s="15">
        <v>0.06</v>
      </c>
      <c r="O37" s="15">
        <v>0.03</v>
      </c>
      <c r="P37" s="19">
        <v>0.11</v>
      </c>
      <c r="Q37" s="21">
        <v>0.03</v>
      </c>
      <c r="R37" s="15">
        <v>0.04</v>
      </c>
      <c r="S37" s="19">
        <v>0.1</v>
      </c>
      <c r="T37" s="15">
        <v>0.05</v>
      </c>
      <c r="U37" s="15">
        <v>0.09</v>
      </c>
      <c r="V37" s="15">
        <v>0.05</v>
      </c>
      <c r="W37" s="21">
        <v>0.02</v>
      </c>
      <c r="X37" s="15">
        <v>7.0000000000000007E-2</v>
      </c>
      <c r="Y37" s="19">
        <v>0.15</v>
      </c>
      <c r="Z37" s="19">
        <v>0.17</v>
      </c>
    </row>
    <row r="38" spans="1:26" ht="17.25" customHeight="1" thickBot="1" x14ac:dyDescent="0.25">
      <c r="A38" s="29"/>
      <c r="B38" s="22" t="s">
        <v>462</v>
      </c>
      <c r="C38" s="20" t="s">
        <v>145</v>
      </c>
      <c r="D38" s="23" t="s">
        <v>221</v>
      </c>
      <c r="E38" s="23" t="s">
        <v>302</v>
      </c>
      <c r="F38" s="10" t="s">
        <v>248</v>
      </c>
      <c r="G38" s="10" t="s">
        <v>145</v>
      </c>
      <c r="H38" s="10" t="s">
        <v>145</v>
      </c>
      <c r="I38" s="10" t="s">
        <v>145</v>
      </c>
      <c r="J38" s="10" t="s">
        <v>145</v>
      </c>
      <c r="K38" s="23" t="s">
        <v>463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23" t="s">
        <v>244</v>
      </c>
      <c r="Q38" s="20" t="s">
        <v>145</v>
      </c>
      <c r="R38" s="10" t="s">
        <v>145</v>
      </c>
      <c r="S38" s="23" t="s">
        <v>234</v>
      </c>
      <c r="T38" s="10" t="s">
        <v>145</v>
      </c>
      <c r="U38" s="10" t="s">
        <v>204</v>
      </c>
      <c r="V38" s="10" t="s">
        <v>204</v>
      </c>
      <c r="W38" s="20" t="s">
        <v>145</v>
      </c>
      <c r="X38" s="10" t="s">
        <v>204</v>
      </c>
      <c r="Y38" s="23" t="s">
        <v>359</v>
      </c>
      <c r="Z38" s="23" t="s">
        <v>464</v>
      </c>
    </row>
    <row r="39" spans="1:26" ht="17.25" customHeight="1" thickBot="1" x14ac:dyDescent="0.25">
      <c r="A39" s="30" t="s">
        <v>346</v>
      </c>
      <c r="B39" s="11">
        <v>96</v>
      </c>
      <c r="C39" s="12">
        <v>32</v>
      </c>
      <c r="D39" s="12">
        <v>65</v>
      </c>
      <c r="E39" s="17">
        <v>23</v>
      </c>
      <c r="F39" s="12">
        <v>17</v>
      </c>
      <c r="G39" s="12">
        <v>21</v>
      </c>
      <c r="H39" s="12">
        <v>18</v>
      </c>
      <c r="I39" s="12">
        <v>10</v>
      </c>
      <c r="J39" s="18">
        <v>7</v>
      </c>
      <c r="K39" s="12">
        <v>28</v>
      </c>
      <c r="L39" s="12">
        <v>22</v>
      </c>
      <c r="M39" s="12">
        <v>3</v>
      </c>
      <c r="N39" s="12">
        <v>31</v>
      </c>
      <c r="O39" s="12">
        <v>12</v>
      </c>
      <c r="P39" s="12">
        <v>58</v>
      </c>
      <c r="Q39" s="12">
        <v>38</v>
      </c>
      <c r="R39" s="12">
        <v>44</v>
      </c>
      <c r="S39" s="12">
        <v>53</v>
      </c>
      <c r="T39" s="12">
        <v>18</v>
      </c>
      <c r="U39" s="12">
        <v>1</v>
      </c>
      <c r="V39" s="12">
        <v>6</v>
      </c>
      <c r="W39" s="12">
        <v>20</v>
      </c>
      <c r="X39" s="12">
        <v>6</v>
      </c>
      <c r="Y39" s="12">
        <v>18</v>
      </c>
      <c r="Z39" s="17">
        <v>26</v>
      </c>
    </row>
    <row r="40" spans="1:26" ht="17.25" customHeight="1" thickBot="1" x14ac:dyDescent="0.25">
      <c r="A40" s="29"/>
      <c r="B40" s="14">
        <v>0.1</v>
      </c>
      <c r="C40" s="15">
        <v>0.06</v>
      </c>
      <c r="D40" s="15">
        <v>0.13</v>
      </c>
      <c r="E40" s="19">
        <v>0.19</v>
      </c>
      <c r="F40" s="15">
        <v>0.1</v>
      </c>
      <c r="G40" s="15">
        <v>0.12</v>
      </c>
      <c r="H40" s="15">
        <v>0.1</v>
      </c>
      <c r="I40" s="15">
        <v>7.0000000000000007E-2</v>
      </c>
      <c r="J40" s="21">
        <v>0.03</v>
      </c>
      <c r="K40" s="15">
        <v>0.11</v>
      </c>
      <c r="L40" s="15">
        <v>0.09</v>
      </c>
      <c r="M40" s="15">
        <v>0.04</v>
      </c>
      <c r="N40" s="15">
        <v>0.11</v>
      </c>
      <c r="O40" s="15">
        <v>0.09</v>
      </c>
      <c r="P40" s="15">
        <v>0.12</v>
      </c>
      <c r="Q40" s="15">
        <v>7.0000000000000007E-2</v>
      </c>
      <c r="R40" s="15">
        <v>0.08</v>
      </c>
      <c r="S40" s="15">
        <v>0.11</v>
      </c>
      <c r="T40" s="15">
        <v>7.0000000000000007E-2</v>
      </c>
      <c r="U40" s="15">
        <v>0.03</v>
      </c>
      <c r="V40" s="15">
        <v>0.06</v>
      </c>
      <c r="W40" s="15">
        <v>7.0000000000000007E-2</v>
      </c>
      <c r="X40" s="15">
        <v>0.14000000000000001</v>
      </c>
      <c r="Y40" s="15">
        <v>0.12</v>
      </c>
      <c r="Z40" s="19">
        <v>0.28000000000000003</v>
      </c>
    </row>
    <row r="41" spans="1:26" ht="17.25" customHeight="1" thickBot="1" x14ac:dyDescent="0.25">
      <c r="A41" s="29"/>
      <c r="B41" s="22" t="s">
        <v>185</v>
      </c>
      <c r="C41" s="10" t="s">
        <v>145</v>
      </c>
      <c r="D41" s="10" t="s">
        <v>178</v>
      </c>
      <c r="E41" s="23" t="s">
        <v>286</v>
      </c>
      <c r="F41" s="10" t="s">
        <v>185</v>
      </c>
      <c r="G41" s="10" t="s">
        <v>185</v>
      </c>
      <c r="H41" s="10" t="s">
        <v>185</v>
      </c>
      <c r="I41" s="10" t="s">
        <v>145</v>
      </c>
      <c r="J41" s="20" t="s">
        <v>145</v>
      </c>
      <c r="K41" s="10" t="s">
        <v>145</v>
      </c>
      <c r="L41" s="10" t="s">
        <v>145</v>
      </c>
      <c r="M41" s="10" t="s">
        <v>204</v>
      </c>
      <c r="N41" s="10" t="s">
        <v>145</v>
      </c>
      <c r="O41" s="10" t="s">
        <v>145</v>
      </c>
      <c r="P41" s="10" t="s">
        <v>192</v>
      </c>
      <c r="Q41" s="10" t="s">
        <v>145</v>
      </c>
      <c r="R41" s="10" t="s">
        <v>145</v>
      </c>
      <c r="S41" s="10" t="s">
        <v>145</v>
      </c>
      <c r="T41" s="10" t="s">
        <v>145</v>
      </c>
      <c r="U41" s="10" t="s">
        <v>204</v>
      </c>
      <c r="V41" s="10" t="s">
        <v>204</v>
      </c>
      <c r="W41" s="10" t="s">
        <v>145</v>
      </c>
      <c r="X41" s="10" t="s">
        <v>204</v>
      </c>
      <c r="Y41" s="10" t="s">
        <v>145</v>
      </c>
      <c r="Z41" s="23" t="s">
        <v>465</v>
      </c>
    </row>
    <row r="42" spans="1:26" ht="120.75" customHeight="1" thickBot="1" x14ac:dyDescent="0.25">
      <c r="A42" s="37" t="s">
        <v>215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7.25" customHeight="1" thickBot="1" x14ac:dyDescent="0.25">
      <c r="A43" s="31" t="s">
        <v>216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</sheetData>
  <mergeCells count="22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A41"/>
    <mergeCell ref="A42:Z42"/>
    <mergeCell ref="A43:Z43"/>
    <mergeCell ref="A24:A26"/>
    <mergeCell ref="A27:A29"/>
    <mergeCell ref="A30:A32"/>
    <mergeCell ref="A33:A35"/>
    <mergeCell ref="A36:A38"/>
  </mergeCells>
  <hyperlinks>
    <hyperlink ref="A1" location="'Sommaire'!A39" display="Sommaire" xr:uid="{00000000-0004-0000-26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467</v>
      </c>
      <c r="B15" s="11">
        <v>199</v>
      </c>
      <c r="C15" s="17">
        <v>134</v>
      </c>
      <c r="D15" s="18">
        <v>65</v>
      </c>
      <c r="E15" s="18">
        <v>12</v>
      </c>
      <c r="F15" s="12">
        <v>43</v>
      </c>
      <c r="G15" s="12">
        <v>31</v>
      </c>
      <c r="H15" s="12">
        <v>35</v>
      </c>
      <c r="I15" s="12">
        <v>22</v>
      </c>
      <c r="J15" s="12">
        <v>56</v>
      </c>
      <c r="K15" s="12">
        <v>48</v>
      </c>
      <c r="L15" s="12">
        <v>59</v>
      </c>
      <c r="M15" s="12">
        <v>15</v>
      </c>
      <c r="N15" s="12">
        <v>61</v>
      </c>
      <c r="O15" s="18">
        <v>15</v>
      </c>
      <c r="P15" s="12">
        <v>78</v>
      </c>
      <c r="Q15" s="12">
        <v>120</v>
      </c>
      <c r="R15" s="12">
        <v>121</v>
      </c>
      <c r="S15" s="12">
        <v>78</v>
      </c>
      <c r="T15" s="12">
        <v>60</v>
      </c>
      <c r="U15" s="12">
        <v>6</v>
      </c>
      <c r="V15" s="12">
        <v>25</v>
      </c>
      <c r="W15" s="17">
        <v>83</v>
      </c>
      <c r="X15" s="12">
        <v>8</v>
      </c>
      <c r="Y15" s="18">
        <v>11</v>
      </c>
      <c r="Z15" s="18">
        <v>6</v>
      </c>
    </row>
    <row r="16" spans="1:26" ht="17.25" customHeight="1" thickBot="1" x14ac:dyDescent="0.25">
      <c r="A16" s="29"/>
      <c r="B16" s="14">
        <v>0.2</v>
      </c>
      <c r="C16" s="19">
        <v>0.27</v>
      </c>
      <c r="D16" s="21">
        <v>0.13</v>
      </c>
      <c r="E16" s="21">
        <v>0.1</v>
      </c>
      <c r="F16" s="15">
        <v>0.25</v>
      </c>
      <c r="G16" s="15">
        <v>0.18</v>
      </c>
      <c r="H16" s="15">
        <v>0.2</v>
      </c>
      <c r="I16" s="15">
        <v>0.16</v>
      </c>
      <c r="J16" s="15">
        <v>0.25</v>
      </c>
      <c r="K16" s="15">
        <v>0.18</v>
      </c>
      <c r="L16" s="15">
        <v>0.25</v>
      </c>
      <c r="M16" s="15">
        <v>0.19</v>
      </c>
      <c r="N16" s="15">
        <v>0.22</v>
      </c>
      <c r="O16" s="21">
        <v>0.11</v>
      </c>
      <c r="P16" s="15">
        <v>0.16</v>
      </c>
      <c r="Q16" s="15">
        <v>0.24</v>
      </c>
      <c r="R16" s="15">
        <v>0.22</v>
      </c>
      <c r="S16" s="15">
        <v>0.17</v>
      </c>
      <c r="T16" s="15">
        <v>0.24</v>
      </c>
      <c r="U16" s="15">
        <v>0.13</v>
      </c>
      <c r="V16" s="15">
        <v>0.23</v>
      </c>
      <c r="W16" s="19">
        <v>0.26</v>
      </c>
      <c r="X16" s="15">
        <v>0.16</v>
      </c>
      <c r="Y16" s="21">
        <v>0.08</v>
      </c>
      <c r="Z16" s="21">
        <v>0.06</v>
      </c>
    </row>
    <row r="17" spans="1:26" ht="17.25" customHeight="1" thickBot="1" x14ac:dyDescent="0.25">
      <c r="A17" s="29"/>
      <c r="B17" s="22" t="s">
        <v>468</v>
      </c>
      <c r="C17" s="23" t="s">
        <v>217</v>
      </c>
      <c r="D17" s="20" t="s">
        <v>145</v>
      </c>
      <c r="E17" s="20" t="s">
        <v>145</v>
      </c>
      <c r="F17" s="10" t="s">
        <v>180</v>
      </c>
      <c r="G17" s="10" t="s">
        <v>145</v>
      </c>
      <c r="H17" s="10" t="s">
        <v>180</v>
      </c>
      <c r="I17" s="10" t="s">
        <v>145</v>
      </c>
      <c r="J17" s="10" t="s">
        <v>180</v>
      </c>
      <c r="K17" s="10" t="s">
        <v>145</v>
      </c>
      <c r="L17" s="10" t="s">
        <v>190</v>
      </c>
      <c r="M17" s="10" t="s">
        <v>204</v>
      </c>
      <c r="N17" s="10" t="s">
        <v>190</v>
      </c>
      <c r="O17" s="20" t="s">
        <v>145</v>
      </c>
      <c r="P17" s="10" t="s">
        <v>145</v>
      </c>
      <c r="Q17" s="10" t="s">
        <v>191</v>
      </c>
      <c r="R17" s="10" t="s">
        <v>194</v>
      </c>
      <c r="S17" s="10" t="s">
        <v>145</v>
      </c>
      <c r="T17" s="10" t="s">
        <v>353</v>
      </c>
      <c r="U17" s="10" t="s">
        <v>204</v>
      </c>
      <c r="V17" s="10" t="s">
        <v>354</v>
      </c>
      <c r="W17" s="23" t="s">
        <v>380</v>
      </c>
      <c r="X17" s="10" t="s">
        <v>204</v>
      </c>
      <c r="Y17" s="20" t="s">
        <v>145</v>
      </c>
      <c r="Z17" s="20" t="s">
        <v>204</v>
      </c>
    </row>
    <row r="18" spans="1:26" ht="17.25" customHeight="1" thickBot="1" x14ac:dyDescent="0.25">
      <c r="A18" s="30" t="s">
        <v>469</v>
      </c>
      <c r="B18" s="11">
        <v>437</v>
      </c>
      <c r="C18" s="12">
        <v>222</v>
      </c>
      <c r="D18" s="12">
        <v>215</v>
      </c>
      <c r="E18" s="12">
        <v>52</v>
      </c>
      <c r="F18" s="12">
        <v>61</v>
      </c>
      <c r="G18" s="12">
        <v>75</v>
      </c>
      <c r="H18" s="12">
        <v>77</v>
      </c>
      <c r="I18" s="12">
        <v>64</v>
      </c>
      <c r="J18" s="12">
        <v>108</v>
      </c>
      <c r="K18" s="12">
        <v>116</v>
      </c>
      <c r="L18" s="12">
        <v>97</v>
      </c>
      <c r="M18" s="12">
        <v>35</v>
      </c>
      <c r="N18" s="12">
        <v>120</v>
      </c>
      <c r="O18" s="12">
        <v>68</v>
      </c>
      <c r="P18" s="12">
        <v>195</v>
      </c>
      <c r="Q18" s="12">
        <v>242</v>
      </c>
      <c r="R18" s="12">
        <v>240</v>
      </c>
      <c r="S18" s="12">
        <v>197</v>
      </c>
      <c r="T18" s="12">
        <v>110</v>
      </c>
      <c r="U18" s="12">
        <v>21</v>
      </c>
      <c r="V18" s="12">
        <v>49</v>
      </c>
      <c r="W18" s="12">
        <v>147</v>
      </c>
      <c r="X18" s="12">
        <v>21</v>
      </c>
      <c r="Y18" s="12">
        <v>60</v>
      </c>
      <c r="Z18" s="18">
        <v>29</v>
      </c>
    </row>
    <row r="19" spans="1:26" ht="17.25" customHeight="1" thickBot="1" x14ac:dyDescent="0.25">
      <c r="A19" s="29"/>
      <c r="B19" s="14">
        <v>0.44</v>
      </c>
      <c r="C19" s="15">
        <v>0.45</v>
      </c>
      <c r="D19" s="15">
        <v>0.42</v>
      </c>
      <c r="E19" s="15">
        <v>0.43</v>
      </c>
      <c r="F19" s="15">
        <v>0.36</v>
      </c>
      <c r="G19" s="15">
        <v>0.44</v>
      </c>
      <c r="H19" s="15">
        <v>0.43</v>
      </c>
      <c r="I19" s="15">
        <v>0.46</v>
      </c>
      <c r="J19" s="15">
        <v>0.49</v>
      </c>
      <c r="K19" s="15">
        <v>0.45</v>
      </c>
      <c r="L19" s="15">
        <v>0.41</v>
      </c>
      <c r="M19" s="15">
        <v>0.44</v>
      </c>
      <c r="N19" s="15">
        <v>0.43</v>
      </c>
      <c r="O19" s="15">
        <v>0.49</v>
      </c>
      <c r="P19" s="15">
        <v>0.4</v>
      </c>
      <c r="Q19" s="15">
        <v>0.47</v>
      </c>
      <c r="R19" s="15">
        <v>0.44</v>
      </c>
      <c r="S19" s="15">
        <v>0.43</v>
      </c>
      <c r="T19" s="15">
        <v>0.44</v>
      </c>
      <c r="U19" s="15">
        <v>0.46</v>
      </c>
      <c r="V19" s="15">
        <v>0.46</v>
      </c>
      <c r="W19" s="15">
        <v>0.47</v>
      </c>
      <c r="X19" s="15">
        <v>0.45</v>
      </c>
      <c r="Y19" s="15">
        <v>0.41</v>
      </c>
      <c r="Z19" s="21">
        <v>0.32</v>
      </c>
    </row>
    <row r="20" spans="1:26" ht="17.25" customHeight="1" thickBot="1" x14ac:dyDescent="0.25">
      <c r="A20" s="29"/>
      <c r="B20" s="22" t="s">
        <v>201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181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201</v>
      </c>
      <c r="X20" s="10" t="s">
        <v>204</v>
      </c>
      <c r="Y20" s="10" t="s">
        <v>145</v>
      </c>
      <c r="Z20" s="20" t="s">
        <v>204</v>
      </c>
    </row>
    <row r="21" spans="1:26" ht="17.25" customHeight="1" thickBot="1" x14ac:dyDescent="0.25">
      <c r="A21" s="30" t="s">
        <v>470</v>
      </c>
      <c r="B21" s="11">
        <v>636</v>
      </c>
      <c r="C21" s="17">
        <v>356</v>
      </c>
      <c r="D21" s="18">
        <v>279</v>
      </c>
      <c r="E21" s="18">
        <v>64</v>
      </c>
      <c r="F21" s="12">
        <v>104</v>
      </c>
      <c r="G21" s="12">
        <v>106</v>
      </c>
      <c r="H21" s="12">
        <v>112</v>
      </c>
      <c r="I21" s="12">
        <v>87</v>
      </c>
      <c r="J21" s="17">
        <v>163</v>
      </c>
      <c r="K21" s="12">
        <v>164</v>
      </c>
      <c r="L21" s="12">
        <v>157</v>
      </c>
      <c r="M21" s="12">
        <v>50</v>
      </c>
      <c r="N21" s="12">
        <v>182</v>
      </c>
      <c r="O21" s="12">
        <v>83</v>
      </c>
      <c r="P21" s="18">
        <v>273</v>
      </c>
      <c r="Q21" s="17">
        <v>362</v>
      </c>
      <c r="R21" s="12">
        <v>360</v>
      </c>
      <c r="S21" s="12">
        <v>275</v>
      </c>
      <c r="T21" s="12">
        <v>171</v>
      </c>
      <c r="U21" s="12">
        <v>27</v>
      </c>
      <c r="V21" s="12">
        <v>74</v>
      </c>
      <c r="W21" s="17">
        <v>230</v>
      </c>
      <c r="X21" s="12">
        <v>29</v>
      </c>
      <c r="Y21" s="18">
        <v>71</v>
      </c>
      <c r="Z21" s="18">
        <v>35</v>
      </c>
    </row>
    <row r="22" spans="1:26" ht="17.25" customHeight="1" thickBot="1" x14ac:dyDescent="0.25">
      <c r="A22" s="29"/>
      <c r="B22" s="14">
        <v>0.64</v>
      </c>
      <c r="C22" s="19">
        <v>0.73</v>
      </c>
      <c r="D22" s="21">
        <v>0.55000000000000004</v>
      </c>
      <c r="E22" s="21">
        <v>0.53</v>
      </c>
      <c r="F22" s="15">
        <v>0.61</v>
      </c>
      <c r="G22" s="15">
        <v>0.62</v>
      </c>
      <c r="H22" s="15">
        <v>0.62</v>
      </c>
      <c r="I22" s="15">
        <v>0.62</v>
      </c>
      <c r="J22" s="19">
        <v>0.74</v>
      </c>
      <c r="K22" s="15">
        <v>0.63</v>
      </c>
      <c r="L22" s="15">
        <v>0.65</v>
      </c>
      <c r="M22" s="15">
        <v>0.63</v>
      </c>
      <c r="N22" s="15">
        <v>0.65</v>
      </c>
      <c r="O22" s="15">
        <v>0.59</v>
      </c>
      <c r="P22" s="21">
        <v>0.56000000000000005</v>
      </c>
      <c r="Q22" s="19">
        <v>0.71</v>
      </c>
      <c r="R22" s="15">
        <v>0.67</v>
      </c>
      <c r="S22" s="15">
        <v>0.6</v>
      </c>
      <c r="T22" s="15">
        <v>0.68</v>
      </c>
      <c r="U22" s="15">
        <v>0.6</v>
      </c>
      <c r="V22" s="15">
        <v>0.69</v>
      </c>
      <c r="W22" s="19">
        <v>0.73</v>
      </c>
      <c r="X22" s="15">
        <v>0.62</v>
      </c>
      <c r="Y22" s="21">
        <v>0.49</v>
      </c>
      <c r="Z22" s="21">
        <v>0.38</v>
      </c>
    </row>
    <row r="23" spans="1:26" ht="17.25" customHeight="1" thickBot="1" x14ac:dyDescent="0.25">
      <c r="A23" s="29"/>
      <c r="B23" s="22" t="s">
        <v>414</v>
      </c>
      <c r="C23" s="23" t="s">
        <v>217</v>
      </c>
      <c r="D23" s="20" t="s">
        <v>145</v>
      </c>
      <c r="E23" s="2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23" t="s">
        <v>233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194</v>
      </c>
      <c r="S23" s="10" t="s">
        <v>145</v>
      </c>
      <c r="T23" s="10" t="s">
        <v>353</v>
      </c>
      <c r="U23" s="10" t="s">
        <v>204</v>
      </c>
      <c r="V23" s="10" t="s">
        <v>354</v>
      </c>
      <c r="W23" s="23" t="s">
        <v>380</v>
      </c>
      <c r="X23" s="10" t="s">
        <v>261</v>
      </c>
      <c r="Y23" s="20" t="s">
        <v>145</v>
      </c>
      <c r="Z23" s="20" t="s">
        <v>204</v>
      </c>
    </row>
    <row r="24" spans="1:26" ht="17.25" customHeight="1" thickBot="1" x14ac:dyDescent="0.25">
      <c r="A24" s="30" t="s">
        <v>471</v>
      </c>
      <c r="B24" s="11">
        <v>186</v>
      </c>
      <c r="C24" s="12">
        <v>74</v>
      </c>
      <c r="D24" s="12">
        <v>112</v>
      </c>
      <c r="E24" s="12">
        <v>30</v>
      </c>
      <c r="F24" s="12">
        <v>31</v>
      </c>
      <c r="G24" s="12">
        <v>33</v>
      </c>
      <c r="H24" s="12">
        <v>39</v>
      </c>
      <c r="I24" s="12">
        <v>25</v>
      </c>
      <c r="J24" s="12">
        <v>29</v>
      </c>
      <c r="K24" s="12">
        <v>47</v>
      </c>
      <c r="L24" s="12">
        <v>42</v>
      </c>
      <c r="M24" s="12">
        <v>12</v>
      </c>
      <c r="N24" s="12">
        <v>54</v>
      </c>
      <c r="O24" s="12">
        <v>30</v>
      </c>
      <c r="P24" s="12">
        <v>98</v>
      </c>
      <c r="Q24" s="12">
        <v>89</v>
      </c>
      <c r="R24" s="12">
        <v>102</v>
      </c>
      <c r="S24" s="12">
        <v>84</v>
      </c>
      <c r="T24" s="12">
        <v>40</v>
      </c>
      <c r="U24" s="12">
        <v>9</v>
      </c>
      <c r="V24" s="12">
        <v>21</v>
      </c>
      <c r="W24" s="12">
        <v>56</v>
      </c>
      <c r="X24" s="12">
        <v>10</v>
      </c>
      <c r="Y24" s="12">
        <v>32</v>
      </c>
      <c r="Z24" s="12">
        <v>17</v>
      </c>
    </row>
    <row r="25" spans="1:26" ht="17.25" customHeight="1" thickBot="1" x14ac:dyDescent="0.25">
      <c r="A25" s="29"/>
      <c r="B25" s="14">
        <v>0.19</v>
      </c>
      <c r="C25" s="15">
        <v>0.15</v>
      </c>
      <c r="D25" s="15">
        <v>0.22</v>
      </c>
      <c r="E25" s="15">
        <v>0.25</v>
      </c>
      <c r="F25" s="15">
        <v>0.18</v>
      </c>
      <c r="G25" s="15">
        <v>0.19</v>
      </c>
      <c r="H25" s="15">
        <v>0.22</v>
      </c>
      <c r="I25" s="15">
        <v>0.18</v>
      </c>
      <c r="J25" s="15">
        <v>0.13</v>
      </c>
      <c r="K25" s="15">
        <v>0.18</v>
      </c>
      <c r="L25" s="15">
        <v>0.18</v>
      </c>
      <c r="M25" s="15">
        <v>0.15</v>
      </c>
      <c r="N25" s="15">
        <v>0.19</v>
      </c>
      <c r="O25" s="15">
        <v>0.21</v>
      </c>
      <c r="P25" s="15">
        <v>0.2</v>
      </c>
      <c r="Q25" s="15">
        <v>0.17</v>
      </c>
      <c r="R25" s="15">
        <v>0.19</v>
      </c>
      <c r="S25" s="15">
        <v>0.18</v>
      </c>
      <c r="T25" s="15">
        <v>0.16</v>
      </c>
      <c r="U25" s="15">
        <v>0.2</v>
      </c>
      <c r="V25" s="15">
        <v>0.2</v>
      </c>
      <c r="W25" s="15">
        <v>0.18</v>
      </c>
      <c r="X25" s="15">
        <v>0.21</v>
      </c>
      <c r="Y25" s="15">
        <v>0.22</v>
      </c>
      <c r="Z25" s="15">
        <v>0.19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178</v>
      </c>
      <c r="E26" s="10" t="s">
        <v>185</v>
      </c>
      <c r="F26" s="10" t="s">
        <v>145</v>
      </c>
      <c r="G26" s="10" t="s">
        <v>145</v>
      </c>
      <c r="H26" s="10" t="s">
        <v>185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472</v>
      </c>
      <c r="B27" s="11">
        <v>66</v>
      </c>
      <c r="C27" s="12">
        <v>31</v>
      </c>
      <c r="D27" s="12">
        <v>35</v>
      </c>
      <c r="E27" s="12">
        <v>9</v>
      </c>
      <c r="F27" s="12">
        <v>18</v>
      </c>
      <c r="G27" s="12">
        <v>10</v>
      </c>
      <c r="H27" s="12">
        <v>6</v>
      </c>
      <c r="I27" s="12">
        <v>14</v>
      </c>
      <c r="J27" s="12">
        <v>9</v>
      </c>
      <c r="K27" s="12">
        <v>10</v>
      </c>
      <c r="L27" s="12">
        <v>16</v>
      </c>
      <c r="M27" s="12">
        <v>8</v>
      </c>
      <c r="N27" s="12">
        <v>20</v>
      </c>
      <c r="O27" s="12">
        <v>13</v>
      </c>
      <c r="P27" s="12">
        <v>39</v>
      </c>
      <c r="Q27" s="12">
        <v>27</v>
      </c>
      <c r="R27" s="12">
        <v>29</v>
      </c>
      <c r="S27" s="12">
        <v>37</v>
      </c>
      <c r="T27" s="12">
        <v>17</v>
      </c>
      <c r="U27" s="12">
        <v>5</v>
      </c>
      <c r="V27" s="12">
        <v>5</v>
      </c>
      <c r="W27" s="18">
        <v>10</v>
      </c>
      <c r="X27" s="12">
        <v>4</v>
      </c>
      <c r="Y27" s="17">
        <v>18</v>
      </c>
      <c r="Z27" s="12">
        <v>7</v>
      </c>
    </row>
    <row r="28" spans="1:26" ht="17.25" customHeight="1" thickBot="1" x14ac:dyDescent="0.25">
      <c r="A28" s="29"/>
      <c r="B28" s="14">
        <v>7.0000000000000007E-2</v>
      </c>
      <c r="C28" s="15">
        <v>0.06</v>
      </c>
      <c r="D28" s="15">
        <v>7.0000000000000007E-2</v>
      </c>
      <c r="E28" s="15">
        <v>7.0000000000000007E-2</v>
      </c>
      <c r="F28" s="15">
        <v>0.11</v>
      </c>
      <c r="G28" s="15">
        <v>0.06</v>
      </c>
      <c r="H28" s="15">
        <v>0.04</v>
      </c>
      <c r="I28" s="15">
        <v>0.1</v>
      </c>
      <c r="J28" s="15">
        <v>0.04</v>
      </c>
      <c r="K28" s="15">
        <v>0.04</v>
      </c>
      <c r="L28" s="15">
        <v>7.0000000000000007E-2</v>
      </c>
      <c r="M28" s="15">
        <v>0.1</v>
      </c>
      <c r="N28" s="15">
        <v>7.0000000000000007E-2</v>
      </c>
      <c r="O28" s="15">
        <v>0.09</v>
      </c>
      <c r="P28" s="15">
        <v>0.08</v>
      </c>
      <c r="Q28" s="15">
        <v>0.05</v>
      </c>
      <c r="R28" s="15">
        <v>0.05</v>
      </c>
      <c r="S28" s="15">
        <v>0.08</v>
      </c>
      <c r="T28" s="15">
        <v>7.0000000000000007E-2</v>
      </c>
      <c r="U28" s="15">
        <v>0.12</v>
      </c>
      <c r="V28" s="15">
        <v>0.04</v>
      </c>
      <c r="W28" s="21">
        <v>0.03</v>
      </c>
      <c r="X28" s="15">
        <v>0.08</v>
      </c>
      <c r="Y28" s="19">
        <v>0.12</v>
      </c>
      <c r="Z28" s="15">
        <v>7.0000000000000007E-2</v>
      </c>
    </row>
    <row r="29" spans="1:26" ht="17.25" customHeight="1" thickBot="1" x14ac:dyDescent="0.25">
      <c r="A29" s="29"/>
      <c r="B29" s="22" t="s">
        <v>198</v>
      </c>
      <c r="C29" s="10" t="s">
        <v>145</v>
      </c>
      <c r="D29" s="10" t="s">
        <v>145</v>
      </c>
      <c r="E29" s="10" t="s">
        <v>145</v>
      </c>
      <c r="F29" s="10" t="s">
        <v>416</v>
      </c>
      <c r="G29" s="10" t="s">
        <v>145</v>
      </c>
      <c r="H29" s="10" t="s">
        <v>145</v>
      </c>
      <c r="I29" s="10" t="s">
        <v>416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20" t="s">
        <v>145</v>
      </c>
      <c r="X29" s="10" t="s">
        <v>204</v>
      </c>
      <c r="Y29" s="23" t="s">
        <v>325</v>
      </c>
      <c r="Z29" s="10" t="s">
        <v>204</v>
      </c>
    </row>
    <row r="30" spans="1:26" ht="17.25" customHeight="1" thickBot="1" x14ac:dyDescent="0.25">
      <c r="A30" s="30" t="s">
        <v>473</v>
      </c>
      <c r="B30" s="11">
        <v>252</v>
      </c>
      <c r="C30" s="12">
        <v>105</v>
      </c>
      <c r="D30" s="12">
        <v>148</v>
      </c>
      <c r="E30" s="12">
        <v>39</v>
      </c>
      <c r="F30" s="12">
        <v>50</v>
      </c>
      <c r="G30" s="12">
        <v>42</v>
      </c>
      <c r="H30" s="12">
        <v>45</v>
      </c>
      <c r="I30" s="12">
        <v>39</v>
      </c>
      <c r="J30" s="18">
        <v>38</v>
      </c>
      <c r="K30" s="12">
        <v>58</v>
      </c>
      <c r="L30" s="12">
        <v>58</v>
      </c>
      <c r="M30" s="12">
        <v>20</v>
      </c>
      <c r="N30" s="12">
        <v>74</v>
      </c>
      <c r="O30" s="12">
        <v>43</v>
      </c>
      <c r="P30" s="12">
        <v>136</v>
      </c>
      <c r="Q30" s="12">
        <v>116</v>
      </c>
      <c r="R30" s="12">
        <v>131</v>
      </c>
      <c r="S30" s="12">
        <v>121</v>
      </c>
      <c r="T30" s="12">
        <v>57</v>
      </c>
      <c r="U30" s="12">
        <v>14</v>
      </c>
      <c r="V30" s="12">
        <v>26</v>
      </c>
      <c r="W30" s="12">
        <v>66</v>
      </c>
      <c r="X30" s="12">
        <v>14</v>
      </c>
      <c r="Y30" s="17">
        <v>51</v>
      </c>
      <c r="Z30" s="12">
        <v>24</v>
      </c>
    </row>
    <row r="31" spans="1:26" ht="17.25" customHeight="1" thickBot="1" x14ac:dyDescent="0.25">
      <c r="A31" s="29"/>
      <c r="B31" s="14">
        <v>0.25</v>
      </c>
      <c r="C31" s="15">
        <v>0.21</v>
      </c>
      <c r="D31" s="15">
        <v>0.28999999999999998</v>
      </c>
      <c r="E31" s="15">
        <v>0.32</v>
      </c>
      <c r="F31" s="15">
        <v>0.28999999999999998</v>
      </c>
      <c r="G31" s="15">
        <v>0.25</v>
      </c>
      <c r="H31" s="15">
        <v>0.25</v>
      </c>
      <c r="I31" s="15">
        <v>0.28000000000000003</v>
      </c>
      <c r="J31" s="21">
        <v>0.17</v>
      </c>
      <c r="K31" s="15">
        <v>0.22</v>
      </c>
      <c r="L31" s="15">
        <v>0.24</v>
      </c>
      <c r="M31" s="15">
        <v>0.25</v>
      </c>
      <c r="N31" s="15">
        <v>0.26</v>
      </c>
      <c r="O31" s="15">
        <v>0.3</v>
      </c>
      <c r="P31" s="15">
        <v>0.28000000000000003</v>
      </c>
      <c r="Q31" s="15">
        <v>0.23</v>
      </c>
      <c r="R31" s="15">
        <v>0.24</v>
      </c>
      <c r="S31" s="15">
        <v>0.26</v>
      </c>
      <c r="T31" s="15">
        <v>0.23</v>
      </c>
      <c r="U31" s="15">
        <v>0.32</v>
      </c>
      <c r="V31" s="15">
        <v>0.24</v>
      </c>
      <c r="W31" s="15">
        <v>0.21</v>
      </c>
      <c r="X31" s="15">
        <v>0.3</v>
      </c>
      <c r="Y31" s="19">
        <v>0.35</v>
      </c>
      <c r="Z31" s="15">
        <v>0.26</v>
      </c>
    </row>
    <row r="32" spans="1:26" ht="17.25" customHeight="1" thickBot="1" x14ac:dyDescent="0.25">
      <c r="A32" s="29"/>
      <c r="B32" s="22" t="s">
        <v>185</v>
      </c>
      <c r="C32" s="10" t="s">
        <v>145</v>
      </c>
      <c r="D32" s="10" t="s">
        <v>178</v>
      </c>
      <c r="E32" s="10" t="s">
        <v>185</v>
      </c>
      <c r="F32" s="10" t="s">
        <v>185</v>
      </c>
      <c r="G32" s="10" t="s">
        <v>145</v>
      </c>
      <c r="H32" s="10" t="s">
        <v>145</v>
      </c>
      <c r="I32" s="10" t="s">
        <v>185</v>
      </c>
      <c r="J32" s="2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23" t="s">
        <v>474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112</v>
      </c>
      <c r="C33" s="18">
        <v>29</v>
      </c>
      <c r="D33" s="17">
        <v>83</v>
      </c>
      <c r="E33" s="12">
        <v>18</v>
      </c>
      <c r="F33" s="12">
        <v>17</v>
      </c>
      <c r="G33" s="12">
        <v>21</v>
      </c>
      <c r="H33" s="12">
        <v>23</v>
      </c>
      <c r="I33" s="12">
        <v>14</v>
      </c>
      <c r="J33" s="12">
        <v>19</v>
      </c>
      <c r="K33" s="12">
        <v>39</v>
      </c>
      <c r="L33" s="12">
        <v>25</v>
      </c>
      <c r="M33" s="12">
        <v>10</v>
      </c>
      <c r="N33" s="12">
        <v>24</v>
      </c>
      <c r="O33" s="12">
        <v>14</v>
      </c>
      <c r="P33" s="17">
        <v>79</v>
      </c>
      <c r="Q33" s="18">
        <v>33</v>
      </c>
      <c r="R33" s="12">
        <v>48</v>
      </c>
      <c r="S33" s="12">
        <v>64</v>
      </c>
      <c r="T33" s="12">
        <v>22</v>
      </c>
      <c r="U33" s="12">
        <v>4</v>
      </c>
      <c r="V33" s="12">
        <v>6</v>
      </c>
      <c r="W33" s="18">
        <v>18</v>
      </c>
      <c r="X33" s="12">
        <v>4</v>
      </c>
      <c r="Y33" s="12">
        <v>24</v>
      </c>
      <c r="Z33" s="17">
        <v>34</v>
      </c>
    </row>
    <row r="34" spans="1:26" ht="17.25" customHeight="1" thickBot="1" x14ac:dyDescent="0.25">
      <c r="A34" s="29"/>
      <c r="B34" s="14">
        <v>0.11</v>
      </c>
      <c r="C34" s="21">
        <v>0.06</v>
      </c>
      <c r="D34" s="19">
        <v>0.16</v>
      </c>
      <c r="E34" s="15">
        <v>0.15</v>
      </c>
      <c r="F34" s="15">
        <v>0.1</v>
      </c>
      <c r="G34" s="15">
        <v>0.13</v>
      </c>
      <c r="H34" s="15">
        <v>0.13</v>
      </c>
      <c r="I34" s="15">
        <v>0.1</v>
      </c>
      <c r="J34" s="15">
        <v>0.09</v>
      </c>
      <c r="K34" s="15">
        <v>0.15</v>
      </c>
      <c r="L34" s="15">
        <v>0.11</v>
      </c>
      <c r="M34" s="15">
        <v>0.12</v>
      </c>
      <c r="N34" s="15">
        <v>0.09</v>
      </c>
      <c r="O34" s="15">
        <v>0.1</v>
      </c>
      <c r="P34" s="19">
        <v>0.16</v>
      </c>
      <c r="Q34" s="21">
        <v>0.06</v>
      </c>
      <c r="R34" s="15">
        <v>0.09</v>
      </c>
      <c r="S34" s="15">
        <v>0.14000000000000001</v>
      </c>
      <c r="T34" s="15">
        <v>0.09</v>
      </c>
      <c r="U34" s="15">
        <v>0.08</v>
      </c>
      <c r="V34" s="15">
        <v>0.06</v>
      </c>
      <c r="W34" s="21">
        <v>0.06</v>
      </c>
      <c r="X34" s="15">
        <v>0.09</v>
      </c>
      <c r="Y34" s="15">
        <v>0.17</v>
      </c>
      <c r="Z34" s="19">
        <v>0.36</v>
      </c>
    </row>
    <row r="35" spans="1:26" ht="17.25" customHeight="1" thickBot="1" x14ac:dyDescent="0.25">
      <c r="A35" s="29"/>
      <c r="B35" s="22" t="s">
        <v>462</v>
      </c>
      <c r="C35" s="20" t="s">
        <v>145</v>
      </c>
      <c r="D35" s="23" t="s">
        <v>221</v>
      </c>
      <c r="E35" s="10" t="s">
        <v>145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189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10" t="s">
        <v>304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40" display="Sommaire" xr:uid="{00000000-0004-0000-27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8" width="20" customWidth="1"/>
  </cols>
  <sheetData>
    <row r="1" spans="1:8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</row>
    <row r="2" spans="1:8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</row>
    <row r="3" spans="1:8" ht="34.5" customHeight="1" thickBot="1" x14ac:dyDescent="0.25">
      <c r="A3" s="33" t="s">
        <v>274</v>
      </c>
      <c r="B3" s="29"/>
      <c r="C3" s="29"/>
      <c r="D3" s="29"/>
      <c r="E3" s="29"/>
      <c r="F3" s="29"/>
      <c r="G3" s="29"/>
      <c r="H3" s="29"/>
    </row>
    <row r="4" spans="1:8" ht="17.25" customHeight="1" thickBot="1" x14ac:dyDescent="0.25">
      <c r="A4" s="34"/>
      <c r="B4" s="35" t="s">
        <v>145</v>
      </c>
      <c r="C4" s="36"/>
      <c r="D4" s="36"/>
      <c r="E4" s="36"/>
      <c r="F4" s="36"/>
      <c r="G4" s="36"/>
      <c r="H4" s="36"/>
    </row>
    <row r="5" spans="1:8" ht="17.25" customHeight="1" thickBot="1" x14ac:dyDescent="0.25">
      <c r="A5" s="29"/>
      <c r="B5" s="7" t="s">
        <v>202</v>
      </c>
      <c r="C5" s="7" t="s">
        <v>203</v>
      </c>
      <c r="D5" s="7" t="s">
        <v>269</v>
      </c>
      <c r="E5" s="7" t="s">
        <v>270</v>
      </c>
      <c r="F5" s="7" t="s">
        <v>271</v>
      </c>
      <c r="G5" s="7" t="s">
        <v>272</v>
      </c>
      <c r="H5" s="7" t="s">
        <v>273</v>
      </c>
    </row>
    <row r="6" spans="1:8" ht="3.75" customHeight="1" thickBot="1" x14ac:dyDescent="0.25">
      <c r="A6" s="5"/>
      <c r="B6" s="8"/>
      <c r="C6" s="8"/>
      <c r="D6" s="8"/>
      <c r="E6" s="8"/>
      <c r="F6" s="8"/>
      <c r="G6" s="8"/>
      <c r="H6" s="8"/>
    </row>
    <row r="7" spans="1:8" ht="17.25" customHeight="1" thickBot="1" x14ac:dyDescent="0.25">
      <c r="A7" s="9" t="s">
        <v>145</v>
      </c>
      <c r="B7" s="10"/>
      <c r="C7" s="10"/>
      <c r="D7" s="10"/>
      <c r="E7" s="10"/>
      <c r="F7" s="10"/>
      <c r="G7" s="10"/>
      <c r="H7" s="10"/>
    </row>
    <row r="8" spans="1:8" ht="17.25" customHeight="1" thickBot="1" x14ac:dyDescent="0.25">
      <c r="A8" s="30" t="s">
        <v>275</v>
      </c>
      <c r="B8" s="11">
        <v>1000</v>
      </c>
      <c r="C8" s="12">
        <v>1000</v>
      </c>
      <c r="D8" s="12">
        <v>585</v>
      </c>
      <c r="E8" s="12">
        <v>277</v>
      </c>
      <c r="F8" s="12">
        <v>88</v>
      </c>
      <c r="G8" s="12">
        <v>49</v>
      </c>
      <c r="H8" s="12">
        <v>1</v>
      </c>
    </row>
    <row r="9" spans="1:8" ht="17.25" customHeight="1" thickBot="1" x14ac:dyDescent="0.25">
      <c r="A9" s="29"/>
      <c r="B9" s="24" t="s">
        <v>145</v>
      </c>
      <c r="C9" s="24" t="s">
        <v>145</v>
      </c>
      <c r="D9" s="25">
        <v>0.57999999999999996</v>
      </c>
      <c r="E9" s="25">
        <v>0.28000000000000003</v>
      </c>
      <c r="F9" s="25">
        <v>0.09</v>
      </c>
      <c r="G9" s="25">
        <v>0.05</v>
      </c>
      <c r="H9" s="24" t="s">
        <v>204</v>
      </c>
    </row>
    <row r="10" spans="1:8" ht="17.25" customHeight="1" thickBot="1" x14ac:dyDescent="0.25">
      <c r="A10" s="30" t="s">
        <v>266</v>
      </c>
      <c r="B10" s="11">
        <v>1000</v>
      </c>
      <c r="C10" s="12">
        <v>1000</v>
      </c>
      <c r="D10" s="12">
        <v>221</v>
      </c>
      <c r="E10" s="12">
        <v>295</v>
      </c>
      <c r="F10" s="12">
        <v>196</v>
      </c>
      <c r="G10" s="12">
        <v>287</v>
      </c>
      <c r="H10" s="12">
        <v>1</v>
      </c>
    </row>
    <row r="11" spans="1:8" ht="17.25" customHeight="1" thickBot="1" x14ac:dyDescent="0.25">
      <c r="A11" s="29"/>
      <c r="B11" s="24" t="s">
        <v>145</v>
      </c>
      <c r="C11" s="24" t="s">
        <v>145</v>
      </c>
      <c r="D11" s="25">
        <v>0.22</v>
      </c>
      <c r="E11" s="25">
        <v>0.3</v>
      </c>
      <c r="F11" s="25">
        <v>0.2</v>
      </c>
      <c r="G11" s="25">
        <v>0.28999999999999998</v>
      </c>
      <c r="H11" s="24" t="s">
        <v>204</v>
      </c>
    </row>
    <row r="12" spans="1:8" ht="17.25" customHeight="1" thickBot="1" x14ac:dyDescent="0.25">
      <c r="A12" s="30" t="s">
        <v>267</v>
      </c>
      <c r="B12" s="11">
        <v>1000</v>
      </c>
      <c r="C12" s="12">
        <v>1000</v>
      </c>
      <c r="D12" s="12">
        <v>153</v>
      </c>
      <c r="E12" s="12">
        <v>295</v>
      </c>
      <c r="F12" s="12">
        <v>319</v>
      </c>
      <c r="G12" s="12">
        <v>233</v>
      </c>
      <c r="H12" s="12">
        <v>1</v>
      </c>
    </row>
    <row r="13" spans="1:8" ht="17.25" customHeight="1" thickBot="1" x14ac:dyDescent="0.25">
      <c r="A13" s="29"/>
      <c r="B13" s="24" t="s">
        <v>145</v>
      </c>
      <c r="C13" s="24" t="s">
        <v>145</v>
      </c>
      <c r="D13" s="25">
        <v>0.15</v>
      </c>
      <c r="E13" s="25">
        <v>0.3</v>
      </c>
      <c r="F13" s="25">
        <v>0.32</v>
      </c>
      <c r="G13" s="25">
        <v>0.23</v>
      </c>
      <c r="H13" s="24" t="s">
        <v>204</v>
      </c>
    </row>
    <row r="14" spans="1:8" ht="17.25" customHeight="1" thickBot="1" x14ac:dyDescent="0.25">
      <c r="A14" s="30" t="s">
        <v>268</v>
      </c>
      <c r="B14" s="11">
        <v>1000</v>
      </c>
      <c r="C14" s="12">
        <v>1000</v>
      </c>
      <c r="D14" s="12">
        <v>41</v>
      </c>
      <c r="E14" s="12">
        <v>131</v>
      </c>
      <c r="F14" s="12">
        <v>396</v>
      </c>
      <c r="G14" s="12">
        <v>431</v>
      </c>
      <c r="H14" s="12">
        <v>1</v>
      </c>
    </row>
    <row r="15" spans="1:8" ht="17.25" customHeight="1" thickBot="1" x14ac:dyDescent="0.25">
      <c r="A15" s="29"/>
      <c r="B15" s="24" t="s">
        <v>145</v>
      </c>
      <c r="C15" s="24" t="s">
        <v>145</v>
      </c>
      <c r="D15" s="25">
        <v>0.04</v>
      </c>
      <c r="E15" s="25">
        <v>0.13</v>
      </c>
      <c r="F15" s="25">
        <v>0.4</v>
      </c>
      <c r="G15" s="25">
        <v>0.43</v>
      </c>
      <c r="H15" s="24" t="s">
        <v>204</v>
      </c>
    </row>
    <row r="16" spans="1:8" ht="17.25" customHeight="1" thickBot="1" x14ac:dyDescent="0.25">
      <c r="A16" s="31" t="s">
        <v>216</v>
      </c>
      <c r="B16" s="29"/>
      <c r="C16" s="29"/>
      <c r="D16" s="29"/>
      <c r="E16" s="29"/>
      <c r="F16" s="29"/>
      <c r="G16" s="29"/>
      <c r="H16" s="29"/>
    </row>
  </sheetData>
  <mergeCells count="9">
    <mergeCell ref="A10:A11"/>
    <mergeCell ref="A12:A13"/>
    <mergeCell ref="A14:A15"/>
    <mergeCell ref="A16:H16"/>
    <mergeCell ref="A2:H2"/>
    <mergeCell ref="A3:H3"/>
    <mergeCell ref="A4:A5"/>
    <mergeCell ref="B4:H4"/>
    <mergeCell ref="A8:A9"/>
  </mergeCells>
  <hyperlinks>
    <hyperlink ref="A1" location="'Sommaire'!A14" display="Sommaire" xr:uid="{00000000-0004-0000-0D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476</v>
      </c>
      <c r="B15" s="11">
        <v>103</v>
      </c>
      <c r="C15" s="17">
        <v>77</v>
      </c>
      <c r="D15" s="18">
        <v>26</v>
      </c>
      <c r="E15" s="12">
        <v>6</v>
      </c>
      <c r="F15" s="17">
        <v>32</v>
      </c>
      <c r="G15" s="17">
        <v>29</v>
      </c>
      <c r="H15" s="12">
        <v>15</v>
      </c>
      <c r="I15" s="12">
        <v>7</v>
      </c>
      <c r="J15" s="12">
        <v>14</v>
      </c>
      <c r="K15" s="12">
        <v>18</v>
      </c>
      <c r="L15" s="12">
        <v>23</v>
      </c>
      <c r="M15" s="12">
        <v>9</v>
      </c>
      <c r="N15" s="17">
        <v>44</v>
      </c>
      <c r="O15" s="12">
        <v>10</v>
      </c>
      <c r="P15" s="18">
        <v>28</v>
      </c>
      <c r="Q15" s="17">
        <v>75</v>
      </c>
      <c r="R15" s="12">
        <v>77</v>
      </c>
      <c r="S15" s="18">
        <v>27</v>
      </c>
      <c r="T15" s="17">
        <v>40</v>
      </c>
      <c r="U15" s="12">
        <v>2</v>
      </c>
      <c r="V15" s="17">
        <v>23</v>
      </c>
      <c r="W15" s="12">
        <v>23</v>
      </c>
      <c r="X15" s="12">
        <v>6</v>
      </c>
      <c r="Y15" s="12">
        <v>8</v>
      </c>
      <c r="Z15" s="18">
        <v>1</v>
      </c>
    </row>
    <row r="16" spans="1:26" ht="17.25" customHeight="1" thickBot="1" x14ac:dyDescent="0.25">
      <c r="A16" s="29"/>
      <c r="B16" s="14">
        <v>0.1</v>
      </c>
      <c r="C16" s="19">
        <v>0.16</v>
      </c>
      <c r="D16" s="21">
        <v>0.05</v>
      </c>
      <c r="E16" s="15">
        <v>0.05</v>
      </c>
      <c r="F16" s="19">
        <v>0.19</v>
      </c>
      <c r="G16" s="19">
        <v>0.17</v>
      </c>
      <c r="H16" s="15">
        <v>0.08</v>
      </c>
      <c r="I16" s="15">
        <v>0.05</v>
      </c>
      <c r="J16" s="15">
        <v>0.06</v>
      </c>
      <c r="K16" s="15">
        <v>7.0000000000000007E-2</v>
      </c>
      <c r="L16" s="15">
        <v>0.09</v>
      </c>
      <c r="M16" s="15">
        <v>0.11</v>
      </c>
      <c r="N16" s="19">
        <v>0.16</v>
      </c>
      <c r="O16" s="15">
        <v>7.0000000000000007E-2</v>
      </c>
      <c r="P16" s="21">
        <v>0.06</v>
      </c>
      <c r="Q16" s="19">
        <v>0.15</v>
      </c>
      <c r="R16" s="15">
        <v>0.14000000000000001</v>
      </c>
      <c r="S16" s="21">
        <v>0.06</v>
      </c>
      <c r="T16" s="19">
        <v>0.16</v>
      </c>
      <c r="U16" s="15">
        <v>0.05</v>
      </c>
      <c r="V16" s="19">
        <v>0.22</v>
      </c>
      <c r="W16" s="15">
        <v>7.0000000000000007E-2</v>
      </c>
      <c r="X16" s="15">
        <v>0.12</v>
      </c>
      <c r="Y16" s="15">
        <v>0.06</v>
      </c>
      <c r="Z16" s="21">
        <v>0.01</v>
      </c>
    </row>
    <row r="17" spans="1:26" ht="17.25" customHeight="1" thickBot="1" x14ac:dyDescent="0.25">
      <c r="A17" s="29"/>
      <c r="B17" s="22" t="s">
        <v>477</v>
      </c>
      <c r="C17" s="23" t="s">
        <v>217</v>
      </c>
      <c r="D17" s="20" t="s">
        <v>145</v>
      </c>
      <c r="E17" s="10" t="s">
        <v>145</v>
      </c>
      <c r="F17" s="23" t="s">
        <v>362</v>
      </c>
      <c r="G17" s="23" t="s">
        <v>362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23" t="s">
        <v>260</v>
      </c>
      <c r="O17" s="10" t="s">
        <v>145</v>
      </c>
      <c r="P17" s="20" t="s">
        <v>145</v>
      </c>
      <c r="Q17" s="23" t="s">
        <v>252</v>
      </c>
      <c r="R17" s="10" t="s">
        <v>194</v>
      </c>
      <c r="S17" s="20" t="s">
        <v>145</v>
      </c>
      <c r="T17" s="23" t="s">
        <v>363</v>
      </c>
      <c r="U17" s="10" t="s">
        <v>204</v>
      </c>
      <c r="V17" s="23" t="s">
        <v>262</v>
      </c>
      <c r="W17" s="10" t="s">
        <v>201</v>
      </c>
      <c r="X17" s="10" t="s">
        <v>261</v>
      </c>
      <c r="Y17" s="10" t="s">
        <v>145</v>
      </c>
      <c r="Z17" s="20" t="s">
        <v>204</v>
      </c>
    </row>
    <row r="18" spans="1:26" ht="17.25" customHeight="1" thickBot="1" x14ac:dyDescent="0.25">
      <c r="A18" s="30" t="s">
        <v>478</v>
      </c>
      <c r="B18" s="11">
        <v>416</v>
      </c>
      <c r="C18" s="17">
        <v>240</v>
      </c>
      <c r="D18" s="18">
        <v>177</v>
      </c>
      <c r="E18" s="12">
        <v>51</v>
      </c>
      <c r="F18" s="12">
        <v>57</v>
      </c>
      <c r="G18" s="12">
        <v>63</v>
      </c>
      <c r="H18" s="12">
        <v>76</v>
      </c>
      <c r="I18" s="12">
        <v>61</v>
      </c>
      <c r="J18" s="17">
        <v>109</v>
      </c>
      <c r="K18" s="12">
        <v>110</v>
      </c>
      <c r="L18" s="12">
        <v>101</v>
      </c>
      <c r="M18" s="12">
        <v>30</v>
      </c>
      <c r="N18" s="12">
        <v>112</v>
      </c>
      <c r="O18" s="12">
        <v>62</v>
      </c>
      <c r="P18" s="12">
        <v>185</v>
      </c>
      <c r="Q18" s="12">
        <v>231</v>
      </c>
      <c r="R18" s="12">
        <v>240</v>
      </c>
      <c r="S18" s="12">
        <v>176</v>
      </c>
      <c r="T18" s="12">
        <v>106</v>
      </c>
      <c r="U18" s="12">
        <v>15</v>
      </c>
      <c r="V18" s="12">
        <v>41</v>
      </c>
      <c r="W18" s="17">
        <v>158</v>
      </c>
      <c r="X18" s="12">
        <v>24</v>
      </c>
      <c r="Y18" s="18">
        <v>44</v>
      </c>
      <c r="Z18" s="12">
        <v>28</v>
      </c>
    </row>
    <row r="19" spans="1:26" ht="17.25" customHeight="1" thickBot="1" x14ac:dyDescent="0.25">
      <c r="A19" s="29"/>
      <c r="B19" s="14">
        <v>0.42</v>
      </c>
      <c r="C19" s="19">
        <v>0.49</v>
      </c>
      <c r="D19" s="21">
        <v>0.35</v>
      </c>
      <c r="E19" s="15">
        <v>0.42</v>
      </c>
      <c r="F19" s="15">
        <v>0.33</v>
      </c>
      <c r="G19" s="15">
        <v>0.37</v>
      </c>
      <c r="H19" s="15">
        <v>0.42</v>
      </c>
      <c r="I19" s="15">
        <v>0.43</v>
      </c>
      <c r="J19" s="19">
        <v>0.5</v>
      </c>
      <c r="K19" s="15">
        <v>0.42</v>
      </c>
      <c r="L19" s="15">
        <v>0.42</v>
      </c>
      <c r="M19" s="15">
        <v>0.38</v>
      </c>
      <c r="N19" s="15">
        <v>0.4</v>
      </c>
      <c r="O19" s="15">
        <v>0.45</v>
      </c>
      <c r="P19" s="15">
        <v>0.38</v>
      </c>
      <c r="Q19" s="15">
        <v>0.45</v>
      </c>
      <c r="R19" s="15">
        <v>0.44</v>
      </c>
      <c r="S19" s="15">
        <v>0.38</v>
      </c>
      <c r="T19" s="15">
        <v>0.42</v>
      </c>
      <c r="U19" s="15">
        <v>0.34</v>
      </c>
      <c r="V19" s="15">
        <v>0.39</v>
      </c>
      <c r="W19" s="19">
        <v>0.5</v>
      </c>
      <c r="X19" s="15">
        <v>0.52</v>
      </c>
      <c r="Y19" s="21">
        <v>0.3</v>
      </c>
      <c r="Z19" s="15">
        <v>0.31</v>
      </c>
    </row>
    <row r="20" spans="1:26" ht="17.25" customHeight="1" thickBot="1" x14ac:dyDescent="0.25">
      <c r="A20" s="29"/>
      <c r="B20" s="22" t="s">
        <v>479</v>
      </c>
      <c r="C20" s="23" t="s">
        <v>217</v>
      </c>
      <c r="D20" s="2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23" t="s">
        <v>251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200</v>
      </c>
      <c r="U20" s="10" t="s">
        <v>204</v>
      </c>
      <c r="V20" s="10" t="s">
        <v>204</v>
      </c>
      <c r="W20" s="23" t="s">
        <v>380</v>
      </c>
      <c r="X20" s="10" t="s">
        <v>354</v>
      </c>
      <c r="Y20" s="20" t="s">
        <v>145</v>
      </c>
      <c r="Z20" s="10" t="s">
        <v>204</v>
      </c>
    </row>
    <row r="21" spans="1:26" ht="17.25" customHeight="1" thickBot="1" x14ac:dyDescent="0.25">
      <c r="A21" s="30" t="s">
        <v>480</v>
      </c>
      <c r="B21" s="11">
        <v>520</v>
      </c>
      <c r="C21" s="17">
        <v>317</v>
      </c>
      <c r="D21" s="18">
        <v>203</v>
      </c>
      <c r="E21" s="12">
        <v>57</v>
      </c>
      <c r="F21" s="12">
        <v>89</v>
      </c>
      <c r="G21" s="12">
        <v>92</v>
      </c>
      <c r="H21" s="12">
        <v>91</v>
      </c>
      <c r="I21" s="12">
        <v>67</v>
      </c>
      <c r="J21" s="12">
        <v>124</v>
      </c>
      <c r="K21" s="12">
        <v>128</v>
      </c>
      <c r="L21" s="12">
        <v>124</v>
      </c>
      <c r="M21" s="12">
        <v>39</v>
      </c>
      <c r="N21" s="12">
        <v>156</v>
      </c>
      <c r="O21" s="12">
        <v>73</v>
      </c>
      <c r="P21" s="18">
        <v>213</v>
      </c>
      <c r="Q21" s="17">
        <v>306</v>
      </c>
      <c r="R21" s="17">
        <v>317</v>
      </c>
      <c r="S21" s="18">
        <v>202</v>
      </c>
      <c r="T21" s="12">
        <v>146</v>
      </c>
      <c r="U21" s="12">
        <v>18</v>
      </c>
      <c r="V21" s="12">
        <v>64</v>
      </c>
      <c r="W21" s="12">
        <v>181</v>
      </c>
      <c r="X21" s="12">
        <v>30</v>
      </c>
      <c r="Y21" s="18">
        <v>52</v>
      </c>
      <c r="Z21" s="18">
        <v>29</v>
      </c>
    </row>
    <row r="22" spans="1:26" ht="17.25" customHeight="1" thickBot="1" x14ac:dyDescent="0.25">
      <c r="A22" s="29"/>
      <c r="B22" s="14">
        <v>0.52</v>
      </c>
      <c r="C22" s="19">
        <v>0.65</v>
      </c>
      <c r="D22" s="21">
        <v>0.4</v>
      </c>
      <c r="E22" s="15">
        <v>0.47</v>
      </c>
      <c r="F22" s="15">
        <v>0.52</v>
      </c>
      <c r="G22" s="15">
        <v>0.54</v>
      </c>
      <c r="H22" s="15">
        <v>0.51</v>
      </c>
      <c r="I22" s="15">
        <v>0.48</v>
      </c>
      <c r="J22" s="15">
        <v>0.56000000000000005</v>
      </c>
      <c r="K22" s="15">
        <v>0.49</v>
      </c>
      <c r="L22" s="15">
        <v>0.52</v>
      </c>
      <c r="M22" s="15">
        <v>0.49</v>
      </c>
      <c r="N22" s="15">
        <v>0.56000000000000005</v>
      </c>
      <c r="O22" s="15">
        <v>0.52</v>
      </c>
      <c r="P22" s="21">
        <v>0.44</v>
      </c>
      <c r="Q22" s="19">
        <v>0.6</v>
      </c>
      <c r="R22" s="19">
        <v>0.59</v>
      </c>
      <c r="S22" s="21">
        <v>0.44</v>
      </c>
      <c r="T22" s="15">
        <v>0.57999999999999996</v>
      </c>
      <c r="U22" s="15">
        <v>0.39</v>
      </c>
      <c r="V22" s="15">
        <v>0.6</v>
      </c>
      <c r="W22" s="15">
        <v>0.57999999999999996</v>
      </c>
      <c r="X22" s="15">
        <v>0.63</v>
      </c>
      <c r="Y22" s="21">
        <v>0.36</v>
      </c>
      <c r="Z22" s="21">
        <v>0.32</v>
      </c>
    </row>
    <row r="23" spans="1:26" ht="17.25" customHeight="1" thickBot="1" x14ac:dyDescent="0.25">
      <c r="A23" s="29"/>
      <c r="B23" s="22" t="s">
        <v>481</v>
      </c>
      <c r="C23" s="23" t="s">
        <v>217</v>
      </c>
      <c r="D23" s="2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23" t="s">
        <v>241</v>
      </c>
      <c r="S23" s="20" t="s">
        <v>145</v>
      </c>
      <c r="T23" s="10" t="s">
        <v>353</v>
      </c>
      <c r="U23" s="10" t="s">
        <v>204</v>
      </c>
      <c r="V23" s="10" t="s">
        <v>354</v>
      </c>
      <c r="W23" s="10" t="s">
        <v>353</v>
      </c>
      <c r="X23" s="10" t="s">
        <v>354</v>
      </c>
      <c r="Y23" s="20" t="s">
        <v>145</v>
      </c>
      <c r="Z23" s="20" t="s">
        <v>204</v>
      </c>
    </row>
    <row r="24" spans="1:26" ht="17.25" customHeight="1" thickBot="1" x14ac:dyDescent="0.25">
      <c r="A24" s="30" t="s">
        <v>482</v>
      </c>
      <c r="B24" s="11">
        <v>325</v>
      </c>
      <c r="C24" s="18">
        <v>126</v>
      </c>
      <c r="D24" s="17">
        <v>199</v>
      </c>
      <c r="E24" s="12">
        <v>40</v>
      </c>
      <c r="F24" s="12">
        <v>55</v>
      </c>
      <c r="G24" s="12">
        <v>51</v>
      </c>
      <c r="H24" s="12">
        <v>55</v>
      </c>
      <c r="I24" s="12">
        <v>52</v>
      </c>
      <c r="J24" s="12">
        <v>72</v>
      </c>
      <c r="K24" s="12">
        <v>77</v>
      </c>
      <c r="L24" s="12">
        <v>84</v>
      </c>
      <c r="M24" s="12">
        <v>28</v>
      </c>
      <c r="N24" s="12">
        <v>89</v>
      </c>
      <c r="O24" s="12">
        <v>47</v>
      </c>
      <c r="P24" s="12">
        <v>171</v>
      </c>
      <c r="Q24" s="12">
        <v>154</v>
      </c>
      <c r="R24" s="12">
        <v>156</v>
      </c>
      <c r="S24" s="12">
        <v>168</v>
      </c>
      <c r="T24" s="12">
        <v>77</v>
      </c>
      <c r="U24" s="12">
        <v>17</v>
      </c>
      <c r="V24" s="12">
        <v>37</v>
      </c>
      <c r="W24" s="12">
        <v>99</v>
      </c>
      <c r="X24" s="12">
        <v>11</v>
      </c>
      <c r="Y24" s="12">
        <v>58</v>
      </c>
      <c r="Z24" s="12">
        <v>25</v>
      </c>
    </row>
    <row r="25" spans="1:26" ht="17.25" customHeight="1" thickBot="1" x14ac:dyDescent="0.25">
      <c r="A25" s="29"/>
      <c r="B25" s="14">
        <v>0.32</v>
      </c>
      <c r="C25" s="21">
        <v>0.26</v>
      </c>
      <c r="D25" s="19">
        <v>0.39</v>
      </c>
      <c r="E25" s="15">
        <v>0.33</v>
      </c>
      <c r="F25" s="15">
        <v>0.32</v>
      </c>
      <c r="G25" s="15">
        <v>0.3</v>
      </c>
      <c r="H25" s="15">
        <v>0.31</v>
      </c>
      <c r="I25" s="15">
        <v>0.37</v>
      </c>
      <c r="J25" s="15">
        <v>0.33</v>
      </c>
      <c r="K25" s="15">
        <v>0.3</v>
      </c>
      <c r="L25" s="15">
        <v>0.35</v>
      </c>
      <c r="M25" s="15">
        <v>0.34</v>
      </c>
      <c r="N25" s="15">
        <v>0.32</v>
      </c>
      <c r="O25" s="15">
        <v>0.33</v>
      </c>
      <c r="P25" s="15">
        <v>0.35</v>
      </c>
      <c r="Q25" s="15">
        <v>0.3</v>
      </c>
      <c r="R25" s="15">
        <v>0.28999999999999998</v>
      </c>
      <c r="S25" s="15">
        <v>0.37</v>
      </c>
      <c r="T25" s="15">
        <v>0.31</v>
      </c>
      <c r="U25" s="15">
        <v>0.38</v>
      </c>
      <c r="V25" s="15">
        <v>0.35</v>
      </c>
      <c r="W25" s="15">
        <v>0.32</v>
      </c>
      <c r="X25" s="15">
        <v>0.24</v>
      </c>
      <c r="Y25" s="15">
        <v>0.39</v>
      </c>
      <c r="Z25" s="15">
        <v>0.27</v>
      </c>
    </row>
    <row r="26" spans="1:26" ht="17.25" customHeight="1" thickBot="1" x14ac:dyDescent="0.25">
      <c r="A26" s="29"/>
      <c r="B26" s="22" t="s">
        <v>178</v>
      </c>
      <c r="C26" s="20" t="s">
        <v>145</v>
      </c>
      <c r="D26" s="23" t="s">
        <v>221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483</v>
      </c>
      <c r="B27" s="11">
        <v>103</v>
      </c>
      <c r="C27" s="12">
        <v>35</v>
      </c>
      <c r="D27" s="12">
        <v>68</v>
      </c>
      <c r="E27" s="12">
        <v>11</v>
      </c>
      <c r="F27" s="12">
        <v>18</v>
      </c>
      <c r="G27" s="12">
        <v>15</v>
      </c>
      <c r="H27" s="12">
        <v>26</v>
      </c>
      <c r="I27" s="12">
        <v>14</v>
      </c>
      <c r="J27" s="12">
        <v>19</v>
      </c>
      <c r="K27" s="12">
        <v>36</v>
      </c>
      <c r="L27" s="12">
        <v>24</v>
      </c>
      <c r="M27" s="12">
        <v>9</v>
      </c>
      <c r="N27" s="12">
        <v>20</v>
      </c>
      <c r="O27" s="12">
        <v>13</v>
      </c>
      <c r="P27" s="12">
        <v>62</v>
      </c>
      <c r="Q27" s="12">
        <v>41</v>
      </c>
      <c r="R27" s="12">
        <v>48</v>
      </c>
      <c r="S27" s="12">
        <v>55</v>
      </c>
      <c r="T27" s="12">
        <v>20</v>
      </c>
      <c r="U27" s="12">
        <v>6</v>
      </c>
      <c r="V27" s="12">
        <v>5</v>
      </c>
      <c r="W27" s="12">
        <v>25</v>
      </c>
      <c r="X27" s="12">
        <v>4</v>
      </c>
      <c r="Y27" s="17">
        <v>29</v>
      </c>
      <c r="Z27" s="12">
        <v>14</v>
      </c>
    </row>
    <row r="28" spans="1:26" ht="17.25" customHeight="1" thickBot="1" x14ac:dyDescent="0.25">
      <c r="A28" s="29"/>
      <c r="B28" s="14">
        <v>0.1</v>
      </c>
      <c r="C28" s="15">
        <v>7.0000000000000007E-2</v>
      </c>
      <c r="D28" s="15">
        <v>0.13</v>
      </c>
      <c r="E28" s="15">
        <v>0.09</v>
      </c>
      <c r="F28" s="15">
        <v>0.1</v>
      </c>
      <c r="G28" s="15">
        <v>0.09</v>
      </c>
      <c r="H28" s="15">
        <v>0.15</v>
      </c>
      <c r="I28" s="15">
        <v>0.1</v>
      </c>
      <c r="J28" s="15">
        <v>0.09</v>
      </c>
      <c r="K28" s="15">
        <v>0.14000000000000001</v>
      </c>
      <c r="L28" s="15">
        <v>0.1</v>
      </c>
      <c r="M28" s="15">
        <v>0.12</v>
      </c>
      <c r="N28" s="15">
        <v>7.0000000000000007E-2</v>
      </c>
      <c r="O28" s="15">
        <v>0.1</v>
      </c>
      <c r="P28" s="15">
        <v>0.13</v>
      </c>
      <c r="Q28" s="15">
        <v>0.08</v>
      </c>
      <c r="R28" s="15">
        <v>0.09</v>
      </c>
      <c r="S28" s="15">
        <v>0.12</v>
      </c>
      <c r="T28" s="15">
        <v>0.08</v>
      </c>
      <c r="U28" s="15">
        <v>0.14000000000000001</v>
      </c>
      <c r="V28" s="15">
        <v>0.04</v>
      </c>
      <c r="W28" s="15">
        <v>0.08</v>
      </c>
      <c r="X28" s="15">
        <v>0.09</v>
      </c>
      <c r="Y28" s="19">
        <v>0.2</v>
      </c>
      <c r="Z28" s="15">
        <v>0.15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178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189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192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23" t="s">
        <v>359</v>
      </c>
      <c r="Z29" s="10" t="s">
        <v>242</v>
      </c>
    </row>
    <row r="30" spans="1:26" ht="17.25" customHeight="1" thickBot="1" x14ac:dyDescent="0.25">
      <c r="A30" s="30" t="s">
        <v>484</v>
      </c>
      <c r="B30" s="11">
        <v>428</v>
      </c>
      <c r="C30" s="18">
        <v>161</v>
      </c>
      <c r="D30" s="17">
        <v>267</v>
      </c>
      <c r="E30" s="12">
        <v>50</v>
      </c>
      <c r="F30" s="12">
        <v>73</v>
      </c>
      <c r="G30" s="12">
        <v>66</v>
      </c>
      <c r="H30" s="12">
        <v>82</v>
      </c>
      <c r="I30" s="12">
        <v>65</v>
      </c>
      <c r="J30" s="12">
        <v>92</v>
      </c>
      <c r="K30" s="12">
        <v>113</v>
      </c>
      <c r="L30" s="12">
        <v>109</v>
      </c>
      <c r="M30" s="12">
        <v>37</v>
      </c>
      <c r="N30" s="12">
        <v>110</v>
      </c>
      <c r="O30" s="12">
        <v>60</v>
      </c>
      <c r="P30" s="12">
        <v>233</v>
      </c>
      <c r="Q30" s="12">
        <v>195</v>
      </c>
      <c r="R30" s="12">
        <v>204</v>
      </c>
      <c r="S30" s="17">
        <v>224</v>
      </c>
      <c r="T30" s="12">
        <v>97</v>
      </c>
      <c r="U30" s="12">
        <v>24</v>
      </c>
      <c r="V30" s="12">
        <v>42</v>
      </c>
      <c r="W30" s="12">
        <v>124</v>
      </c>
      <c r="X30" s="12">
        <v>16</v>
      </c>
      <c r="Y30" s="17">
        <v>87</v>
      </c>
      <c r="Z30" s="12">
        <v>39</v>
      </c>
    </row>
    <row r="31" spans="1:26" ht="17.25" customHeight="1" thickBot="1" x14ac:dyDescent="0.25">
      <c r="A31" s="29"/>
      <c r="B31" s="14">
        <v>0.43</v>
      </c>
      <c r="C31" s="21">
        <v>0.33</v>
      </c>
      <c r="D31" s="19">
        <v>0.52</v>
      </c>
      <c r="E31" s="15">
        <v>0.42</v>
      </c>
      <c r="F31" s="15">
        <v>0.43</v>
      </c>
      <c r="G31" s="15">
        <v>0.39</v>
      </c>
      <c r="H31" s="15">
        <v>0.45</v>
      </c>
      <c r="I31" s="15">
        <v>0.47</v>
      </c>
      <c r="J31" s="15">
        <v>0.42</v>
      </c>
      <c r="K31" s="15">
        <v>0.43</v>
      </c>
      <c r="L31" s="15">
        <v>0.45</v>
      </c>
      <c r="M31" s="15">
        <v>0.46</v>
      </c>
      <c r="N31" s="15">
        <v>0.39</v>
      </c>
      <c r="O31" s="15">
        <v>0.43</v>
      </c>
      <c r="P31" s="15">
        <v>0.48</v>
      </c>
      <c r="Q31" s="15">
        <v>0.38</v>
      </c>
      <c r="R31" s="15">
        <v>0.38</v>
      </c>
      <c r="S31" s="19">
        <v>0.49</v>
      </c>
      <c r="T31" s="15">
        <v>0.39</v>
      </c>
      <c r="U31" s="15">
        <v>0.53</v>
      </c>
      <c r="V31" s="15">
        <v>0.4</v>
      </c>
      <c r="W31" s="15">
        <v>0.4</v>
      </c>
      <c r="X31" s="15">
        <v>0.34</v>
      </c>
      <c r="Y31" s="19">
        <v>0.59</v>
      </c>
      <c r="Z31" s="15">
        <v>0.42</v>
      </c>
    </row>
    <row r="32" spans="1:26" ht="17.25" customHeight="1" thickBot="1" x14ac:dyDescent="0.25">
      <c r="A32" s="29"/>
      <c r="B32" s="22" t="s">
        <v>178</v>
      </c>
      <c r="C32" s="20" t="s">
        <v>145</v>
      </c>
      <c r="D32" s="23" t="s">
        <v>221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192</v>
      </c>
      <c r="Q32" s="10" t="s">
        <v>145</v>
      </c>
      <c r="R32" s="10" t="s">
        <v>145</v>
      </c>
      <c r="S32" s="23" t="s">
        <v>234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23" t="s">
        <v>485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53</v>
      </c>
      <c r="C33" s="18">
        <v>12</v>
      </c>
      <c r="D33" s="12">
        <v>40</v>
      </c>
      <c r="E33" s="17">
        <v>13</v>
      </c>
      <c r="F33" s="12">
        <v>9</v>
      </c>
      <c r="G33" s="12">
        <v>12</v>
      </c>
      <c r="H33" s="12">
        <v>7</v>
      </c>
      <c r="I33" s="12">
        <v>7</v>
      </c>
      <c r="J33" s="12">
        <v>4</v>
      </c>
      <c r="K33" s="12">
        <v>19</v>
      </c>
      <c r="L33" s="12">
        <v>8</v>
      </c>
      <c r="M33" s="12">
        <v>4</v>
      </c>
      <c r="N33" s="12">
        <v>15</v>
      </c>
      <c r="O33" s="12">
        <v>7</v>
      </c>
      <c r="P33" s="17">
        <v>42</v>
      </c>
      <c r="Q33" s="18">
        <v>10</v>
      </c>
      <c r="R33" s="12">
        <v>19</v>
      </c>
      <c r="S33" s="12">
        <v>34</v>
      </c>
      <c r="T33" s="12">
        <v>7</v>
      </c>
      <c r="U33" s="12">
        <v>4</v>
      </c>
      <c r="V33" s="18" t="s">
        <v>205</v>
      </c>
      <c r="W33" s="12">
        <v>9</v>
      </c>
      <c r="X33" s="12">
        <v>1</v>
      </c>
      <c r="Y33" s="12">
        <v>7</v>
      </c>
      <c r="Z33" s="17">
        <v>24</v>
      </c>
    </row>
    <row r="34" spans="1:26" ht="17.25" customHeight="1" thickBot="1" x14ac:dyDescent="0.25">
      <c r="A34" s="29"/>
      <c r="B34" s="14">
        <v>0.05</v>
      </c>
      <c r="C34" s="21">
        <v>0.03</v>
      </c>
      <c r="D34" s="15">
        <v>0.08</v>
      </c>
      <c r="E34" s="19">
        <v>0.11</v>
      </c>
      <c r="F34" s="15">
        <v>0.05</v>
      </c>
      <c r="G34" s="15">
        <v>7.0000000000000007E-2</v>
      </c>
      <c r="H34" s="15">
        <v>0.04</v>
      </c>
      <c r="I34" s="15">
        <v>0.05</v>
      </c>
      <c r="J34" s="15">
        <v>0.02</v>
      </c>
      <c r="K34" s="15">
        <v>7.0000000000000007E-2</v>
      </c>
      <c r="L34" s="15">
        <v>0.03</v>
      </c>
      <c r="M34" s="15">
        <v>0.05</v>
      </c>
      <c r="N34" s="15">
        <v>0.05</v>
      </c>
      <c r="O34" s="15">
        <v>0.05</v>
      </c>
      <c r="P34" s="19">
        <v>0.09</v>
      </c>
      <c r="Q34" s="21">
        <v>0.02</v>
      </c>
      <c r="R34" s="15">
        <v>0.03</v>
      </c>
      <c r="S34" s="15">
        <v>7.0000000000000007E-2</v>
      </c>
      <c r="T34" s="15">
        <v>0.03</v>
      </c>
      <c r="U34" s="15">
        <v>0.08</v>
      </c>
      <c r="V34" s="20" t="s">
        <v>205</v>
      </c>
      <c r="W34" s="15">
        <v>0.03</v>
      </c>
      <c r="X34" s="15">
        <v>0.03</v>
      </c>
      <c r="Y34" s="15">
        <v>0.05</v>
      </c>
      <c r="Z34" s="19">
        <v>0.26</v>
      </c>
    </row>
    <row r="35" spans="1:26" ht="17.25" customHeight="1" thickBot="1" x14ac:dyDescent="0.25">
      <c r="A35" s="29"/>
      <c r="B35" s="22" t="s">
        <v>486</v>
      </c>
      <c r="C35" s="20" t="s">
        <v>145</v>
      </c>
      <c r="D35" s="10" t="s">
        <v>178</v>
      </c>
      <c r="E35" s="23" t="s">
        <v>256</v>
      </c>
      <c r="F35" s="10" t="s">
        <v>145</v>
      </c>
      <c r="G35" s="10" t="s">
        <v>185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145</v>
      </c>
      <c r="U35" s="10" t="s">
        <v>242</v>
      </c>
      <c r="V35" s="20" t="s">
        <v>204</v>
      </c>
      <c r="W35" s="10" t="s">
        <v>145</v>
      </c>
      <c r="X35" s="10" t="s">
        <v>204</v>
      </c>
      <c r="Y35" s="10" t="s">
        <v>145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41" display="Sommaire" xr:uid="{00000000-0004-0000-28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488</v>
      </c>
      <c r="B15" s="11">
        <v>81</v>
      </c>
      <c r="C15" s="12">
        <v>51</v>
      </c>
      <c r="D15" s="12">
        <v>30</v>
      </c>
      <c r="E15" s="12">
        <v>9</v>
      </c>
      <c r="F15" s="17">
        <v>32</v>
      </c>
      <c r="G15" s="17">
        <v>25</v>
      </c>
      <c r="H15" s="12">
        <v>9</v>
      </c>
      <c r="I15" s="18">
        <v>3</v>
      </c>
      <c r="J15" s="18">
        <v>4</v>
      </c>
      <c r="K15" s="12">
        <v>18</v>
      </c>
      <c r="L15" s="12">
        <v>23</v>
      </c>
      <c r="M15" s="12">
        <v>6</v>
      </c>
      <c r="N15" s="12">
        <v>30</v>
      </c>
      <c r="O15" s="12">
        <v>4</v>
      </c>
      <c r="P15" s="18">
        <v>23</v>
      </c>
      <c r="Q15" s="12">
        <v>59</v>
      </c>
      <c r="R15" s="12">
        <v>62</v>
      </c>
      <c r="S15" s="18">
        <v>19</v>
      </c>
      <c r="T15" s="17">
        <v>33</v>
      </c>
      <c r="U15" s="12">
        <v>6</v>
      </c>
      <c r="V15" s="17">
        <v>18</v>
      </c>
      <c r="W15" s="18">
        <v>12</v>
      </c>
      <c r="X15" s="12" t="s">
        <v>205</v>
      </c>
      <c r="Y15" s="12">
        <v>8</v>
      </c>
      <c r="Z15" s="12">
        <v>5</v>
      </c>
    </row>
    <row r="16" spans="1:26" ht="17.25" customHeight="1" thickBot="1" x14ac:dyDescent="0.25">
      <c r="A16" s="29"/>
      <c r="B16" s="14">
        <v>0.08</v>
      </c>
      <c r="C16" s="15">
        <v>0.1</v>
      </c>
      <c r="D16" s="15">
        <v>0.06</v>
      </c>
      <c r="E16" s="15">
        <v>0.08</v>
      </c>
      <c r="F16" s="19">
        <v>0.19</v>
      </c>
      <c r="G16" s="19">
        <v>0.14000000000000001</v>
      </c>
      <c r="H16" s="15">
        <v>0.05</v>
      </c>
      <c r="I16" s="21">
        <v>0.02</v>
      </c>
      <c r="J16" s="21">
        <v>0.02</v>
      </c>
      <c r="K16" s="15">
        <v>7.0000000000000007E-2</v>
      </c>
      <c r="L16" s="15">
        <v>0.09</v>
      </c>
      <c r="M16" s="15">
        <v>7.0000000000000007E-2</v>
      </c>
      <c r="N16" s="15">
        <v>0.11</v>
      </c>
      <c r="O16" s="15">
        <v>0.03</v>
      </c>
      <c r="P16" s="21">
        <v>0.05</v>
      </c>
      <c r="Q16" s="15">
        <v>0.11</v>
      </c>
      <c r="R16" s="15">
        <v>0.12</v>
      </c>
      <c r="S16" s="21">
        <v>0.04</v>
      </c>
      <c r="T16" s="19">
        <v>0.13</v>
      </c>
      <c r="U16" s="15">
        <v>0.13</v>
      </c>
      <c r="V16" s="19">
        <v>0.17</v>
      </c>
      <c r="W16" s="21">
        <v>0.04</v>
      </c>
      <c r="X16" s="13" t="s">
        <v>205</v>
      </c>
      <c r="Y16" s="15">
        <v>0.06</v>
      </c>
      <c r="Z16" s="15">
        <v>0.05</v>
      </c>
    </row>
    <row r="17" spans="1:26" ht="17.25" customHeight="1" thickBot="1" x14ac:dyDescent="0.25">
      <c r="A17" s="29"/>
      <c r="B17" s="22" t="s">
        <v>489</v>
      </c>
      <c r="C17" s="10" t="s">
        <v>179</v>
      </c>
      <c r="D17" s="10" t="s">
        <v>145</v>
      </c>
      <c r="E17" s="10" t="s">
        <v>185</v>
      </c>
      <c r="F17" s="23" t="s">
        <v>362</v>
      </c>
      <c r="G17" s="23" t="s">
        <v>249</v>
      </c>
      <c r="H17" s="10" t="s">
        <v>145</v>
      </c>
      <c r="I17" s="20" t="s">
        <v>145</v>
      </c>
      <c r="J17" s="20" t="s">
        <v>145</v>
      </c>
      <c r="K17" s="10" t="s">
        <v>145</v>
      </c>
      <c r="L17" s="10" t="s">
        <v>190</v>
      </c>
      <c r="M17" s="10" t="s">
        <v>204</v>
      </c>
      <c r="N17" s="10" t="s">
        <v>190</v>
      </c>
      <c r="O17" s="10" t="s">
        <v>145</v>
      </c>
      <c r="P17" s="20" t="s">
        <v>145</v>
      </c>
      <c r="Q17" s="10" t="s">
        <v>191</v>
      </c>
      <c r="R17" s="10" t="s">
        <v>194</v>
      </c>
      <c r="S17" s="20" t="s">
        <v>145</v>
      </c>
      <c r="T17" s="23" t="s">
        <v>490</v>
      </c>
      <c r="U17" s="10" t="s">
        <v>204</v>
      </c>
      <c r="V17" s="23" t="s">
        <v>491</v>
      </c>
      <c r="W17" s="2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492</v>
      </c>
      <c r="B18" s="11">
        <v>365</v>
      </c>
      <c r="C18" s="12">
        <v>197</v>
      </c>
      <c r="D18" s="12">
        <v>168</v>
      </c>
      <c r="E18" s="12">
        <v>47</v>
      </c>
      <c r="F18" s="12">
        <v>54</v>
      </c>
      <c r="G18" s="12">
        <v>63</v>
      </c>
      <c r="H18" s="12">
        <v>67</v>
      </c>
      <c r="I18" s="12">
        <v>39</v>
      </c>
      <c r="J18" s="12">
        <v>95</v>
      </c>
      <c r="K18" s="12">
        <v>88</v>
      </c>
      <c r="L18" s="12">
        <v>86</v>
      </c>
      <c r="M18" s="12">
        <v>25</v>
      </c>
      <c r="N18" s="12">
        <v>109</v>
      </c>
      <c r="O18" s="12">
        <v>57</v>
      </c>
      <c r="P18" s="12">
        <v>173</v>
      </c>
      <c r="Q18" s="12">
        <v>192</v>
      </c>
      <c r="R18" s="12">
        <v>205</v>
      </c>
      <c r="S18" s="12">
        <v>160</v>
      </c>
      <c r="T18" s="12">
        <v>91</v>
      </c>
      <c r="U18" s="12">
        <v>15</v>
      </c>
      <c r="V18" s="12">
        <v>41</v>
      </c>
      <c r="W18" s="17">
        <v>141</v>
      </c>
      <c r="X18" s="12">
        <v>13</v>
      </c>
      <c r="Y18" s="12">
        <v>41</v>
      </c>
      <c r="Z18" s="18">
        <v>22</v>
      </c>
    </row>
    <row r="19" spans="1:26" ht="17.25" customHeight="1" thickBot="1" x14ac:dyDescent="0.25">
      <c r="A19" s="29"/>
      <c r="B19" s="14">
        <v>0.36</v>
      </c>
      <c r="C19" s="15">
        <v>0.4</v>
      </c>
      <c r="D19" s="15">
        <v>0.33</v>
      </c>
      <c r="E19" s="15">
        <v>0.39</v>
      </c>
      <c r="F19" s="15">
        <v>0.31</v>
      </c>
      <c r="G19" s="15">
        <v>0.37</v>
      </c>
      <c r="H19" s="15">
        <v>0.37</v>
      </c>
      <c r="I19" s="15">
        <v>0.28000000000000003</v>
      </c>
      <c r="J19" s="15">
        <v>0.43</v>
      </c>
      <c r="K19" s="15">
        <v>0.34</v>
      </c>
      <c r="L19" s="15">
        <v>0.36</v>
      </c>
      <c r="M19" s="15">
        <v>0.31</v>
      </c>
      <c r="N19" s="15">
        <v>0.39</v>
      </c>
      <c r="O19" s="15">
        <v>0.41</v>
      </c>
      <c r="P19" s="15">
        <v>0.35</v>
      </c>
      <c r="Q19" s="15">
        <v>0.38</v>
      </c>
      <c r="R19" s="15">
        <v>0.38</v>
      </c>
      <c r="S19" s="15">
        <v>0.35</v>
      </c>
      <c r="T19" s="15">
        <v>0.37</v>
      </c>
      <c r="U19" s="15">
        <v>0.34</v>
      </c>
      <c r="V19" s="15">
        <v>0.39</v>
      </c>
      <c r="W19" s="19">
        <v>0.45</v>
      </c>
      <c r="X19" s="15">
        <v>0.28000000000000003</v>
      </c>
      <c r="Y19" s="15">
        <v>0.28000000000000003</v>
      </c>
      <c r="Z19" s="21">
        <v>0.24</v>
      </c>
    </row>
    <row r="20" spans="1:26" ht="17.25" customHeight="1" thickBot="1" x14ac:dyDescent="0.25">
      <c r="A20" s="29"/>
      <c r="B20" s="22" t="s">
        <v>201</v>
      </c>
      <c r="C20" s="10" t="s">
        <v>179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493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201</v>
      </c>
      <c r="U20" s="10" t="s">
        <v>204</v>
      </c>
      <c r="V20" s="10" t="s">
        <v>261</v>
      </c>
      <c r="W20" s="23" t="s">
        <v>380</v>
      </c>
      <c r="X20" s="10" t="s">
        <v>204</v>
      </c>
      <c r="Y20" s="10" t="s">
        <v>145</v>
      </c>
      <c r="Z20" s="20" t="s">
        <v>204</v>
      </c>
    </row>
    <row r="21" spans="1:26" ht="17.25" customHeight="1" thickBot="1" x14ac:dyDescent="0.25">
      <c r="A21" s="30" t="s">
        <v>494</v>
      </c>
      <c r="B21" s="11">
        <v>344</v>
      </c>
      <c r="C21" s="12">
        <v>183</v>
      </c>
      <c r="D21" s="12">
        <v>160</v>
      </c>
      <c r="E21" s="12">
        <v>33</v>
      </c>
      <c r="F21" s="18">
        <v>43</v>
      </c>
      <c r="G21" s="12">
        <v>46</v>
      </c>
      <c r="H21" s="12">
        <v>60</v>
      </c>
      <c r="I21" s="17">
        <v>76</v>
      </c>
      <c r="J21" s="12">
        <v>85</v>
      </c>
      <c r="K21" s="12">
        <v>93</v>
      </c>
      <c r="L21" s="12">
        <v>80</v>
      </c>
      <c r="M21" s="17">
        <v>40</v>
      </c>
      <c r="N21" s="12">
        <v>83</v>
      </c>
      <c r="O21" s="12">
        <v>48</v>
      </c>
      <c r="P21" s="12">
        <v>163</v>
      </c>
      <c r="Q21" s="12">
        <v>181</v>
      </c>
      <c r="R21" s="12">
        <v>179</v>
      </c>
      <c r="S21" s="12">
        <v>164</v>
      </c>
      <c r="T21" s="12">
        <v>75</v>
      </c>
      <c r="U21" s="12">
        <v>20</v>
      </c>
      <c r="V21" s="12">
        <v>35</v>
      </c>
      <c r="W21" s="12">
        <v>113</v>
      </c>
      <c r="X21" s="17">
        <v>26</v>
      </c>
      <c r="Y21" s="12">
        <v>59</v>
      </c>
      <c r="Z21" s="18">
        <v>15</v>
      </c>
    </row>
    <row r="22" spans="1:26" ht="17.25" customHeight="1" thickBot="1" x14ac:dyDescent="0.25">
      <c r="A22" s="29"/>
      <c r="B22" s="14">
        <v>0.34</v>
      </c>
      <c r="C22" s="15">
        <v>0.37</v>
      </c>
      <c r="D22" s="15">
        <v>0.31</v>
      </c>
      <c r="E22" s="15">
        <v>0.27</v>
      </c>
      <c r="F22" s="21">
        <v>0.25</v>
      </c>
      <c r="G22" s="15">
        <v>0.27</v>
      </c>
      <c r="H22" s="15">
        <v>0.34</v>
      </c>
      <c r="I22" s="19">
        <v>0.55000000000000004</v>
      </c>
      <c r="J22" s="15">
        <v>0.39</v>
      </c>
      <c r="K22" s="15">
        <v>0.36</v>
      </c>
      <c r="L22" s="15">
        <v>0.33</v>
      </c>
      <c r="M22" s="19">
        <v>0.5</v>
      </c>
      <c r="N22" s="15">
        <v>0.28999999999999998</v>
      </c>
      <c r="O22" s="15">
        <v>0.34</v>
      </c>
      <c r="P22" s="15">
        <v>0.33</v>
      </c>
      <c r="Q22" s="15">
        <v>0.35</v>
      </c>
      <c r="R22" s="15">
        <v>0.33</v>
      </c>
      <c r="S22" s="15">
        <v>0.36</v>
      </c>
      <c r="T22" s="15">
        <v>0.3</v>
      </c>
      <c r="U22" s="15">
        <v>0.45</v>
      </c>
      <c r="V22" s="15">
        <v>0.33</v>
      </c>
      <c r="W22" s="15">
        <v>0.36</v>
      </c>
      <c r="X22" s="19">
        <v>0.56000000000000005</v>
      </c>
      <c r="Y22" s="15">
        <v>0.4</v>
      </c>
      <c r="Z22" s="21">
        <v>0.16</v>
      </c>
    </row>
    <row r="23" spans="1:26" ht="17.25" customHeight="1" thickBot="1" x14ac:dyDescent="0.25">
      <c r="A23" s="29"/>
      <c r="B23" s="22" t="s">
        <v>330</v>
      </c>
      <c r="C23" s="10" t="s">
        <v>145</v>
      </c>
      <c r="D23" s="10" t="s">
        <v>145</v>
      </c>
      <c r="E23" s="10" t="s">
        <v>145</v>
      </c>
      <c r="F23" s="20" t="s">
        <v>145</v>
      </c>
      <c r="G23" s="10" t="s">
        <v>145</v>
      </c>
      <c r="H23" s="10" t="s">
        <v>145</v>
      </c>
      <c r="I23" s="23" t="s">
        <v>231</v>
      </c>
      <c r="J23" s="10" t="s">
        <v>237</v>
      </c>
      <c r="K23" s="10" t="s">
        <v>145</v>
      </c>
      <c r="L23" s="10" t="s">
        <v>145</v>
      </c>
      <c r="M23" s="23" t="s">
        <v>495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201</v>
      </c>
      <c r="U23" s="10" t="s">
        <v>261</v>
      </c>
      <c r="V23" s="10" t="s">
        <v>261</v>
      </c>
      <c r="W23" s="10" t="s">
        <v>201</v>
      </c>
      <c r="X23" s="23" t="s">
        <v>429</v>
      </c>
      <c r="Y23" s="10" t="s">
        <v>201</v>
      </c>
      <c r="Z23" s="20" t="s">
        <v>204</v>
      </c>
    </row>
    <row r="24" spans="1:26" ht="17.25" customHeight="1" thickBot="1" x14ac:dyDescent="0.25">
      <c r="A24" s="30" t="s">
        <v>346</v>
      </c>
      <c r="B24" s="11">
        <v>210</v>
      </c>
      <c r="C24" s="18">
        <v>59</v>
      </c>
      <c r="D24" s="17">
        <v>151</v>
      </c>
      <c r="E24" s="12">
        <v>32</v>
      </c>
      <c r="F24" s="12">
        <v>41</v>
      </c>
      <c r="G24" s="12">
        <v>36</v>
      </c>
      <c r="H24" s="12">
        <v>44</v>
      </c>
      <c r="I24" s="12">
        <v>21</v>
      </c>
      <c r="J24" s="12">
        <v>36</v>
      </c>
      <c r="K24" s="12">
        <v>60</v>
      </c>
      <c r="L24" s="12">
        <v>52</v>
      </c>
      <c r="M24" s="12">
        <v>10</v>
      </c>
      <c r="N24" s="12">
        <v>58</v>
      </c>
      <c r="O24" s="12">
        <v>31</v>
      </c>
      <c r="P24" s="17">
        <v>131</v>
      </c>
      <c r="Q24" s="18">
        <v>79</v>
      </c>
      <c r="R24" s="12">
        <v>93</v>
      </c>
      <c r="S24" s="12">
        <v>117</v>
      </c>
      <c r="T24" s="12">
        <v>50</v>
      </c>
      <c r="U24" s="12">
        <v>3</v>
      </c>
      <c r="V24" s="18">
        <v>11</v>
      </c>
      <c r="W24" s="18">
        <v>48</v>
      </c>
      <c r="X24" s="12">
        <v>7</v>
      </c>
      <c r="Y24" s="12">
        <v>38</v>
      </c>
      <c r="Z24" s="17">
        <v>52</v>
      </c>
    </row>
    <row r="25" spans="1:26" ht="17.25" customHeight="1" thickBot="1" x14ac:dyDescent="0.25">
      <c r="A25" s="29"/>
      <c r="B25" s="14">
        <v>0.21</v>
      </c>
      <c r="C25" s="21">
        <v>0.12</v>
      </c>
      <c r="D25" s="19">
        <v>0.3</v>
      </c>
      <c r="E25" s="15">
        <v>0.26</v>
      </c>
      <c r="F25" s="15">
        <v>0.24</v>
      </c>
      <c r="G25" s="15">
        <v>0.21</v>
      </c>
      <c r="H25" s="15">
        <v>0.24</v>
      </c>
      <c r="I25" s="15">
        <v>0.15</v>
      </c>
      <c r="J25" s="15">
        <v>0.16</v>
      </c>
      <c r="K25" s="15">
        <v>0.23</v>
      </c>
      <c r="L25" s="15">
        <v>0.22</v>
      </c>
      <c r="M25" s="15">
        <v>0.12</v>
      </c>
      <c r="N25" s="15">
        <v>0.21</v>
      </c>
      <c r="O25" s="15">
        <v>0.22</v>
      </c>
      <c r="P25" s="19">
        <v>0.27</v>
      </c>
      <c r="Q25" s="21">
        <v>0.16</v>
      </c>
      <c r="R25" s="15">
        <v>0.17</v>
      </c>
      <c r="S25" s="15">
        <v>0.25</v>
      </c>
      <c r="T25" s="15">
        <v>0.2</v>
      </c>
      <c r="U25" s="15">
        <v>0.08</v>
      </c>
      <c r="V25" s="21">
        <v>0.11</v>
      </c>
      <c r="W25" s="21">
        <v>0.15</v>
      </c>
      <c r="X25" s="15">
        <v>0.16</v>
      </c>
      <c r="Y25" s="15">
        <v>0.26</v>
      </c>
      <c r="Z25" s="19">
        <v>0.56000000000000005</v>
      </c>
    </row>
    <row r="26" spans="1:26" ht="17.25" customHeight="1" thickBot="1" x14ac:dyDescent="0.25">
      <c r="A26" s="29"/>
      <c r="B26" s="22" t="s">
        <v>496</v>
      </c>
      <c r="C26" s="20" t="s">
        <v>145</v>
      </c>
      <c r="D26" s="23" t="s">
        <v>221</v>
      </c>
      <c r="E26" s="10" t="s">
        <v>223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23" t="s">
        <v>244</v>
      </c>
      <c r="Q26" s="2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20" t="s">
        <v>204</v>
      </c>
      <c r="W26" s="20" t="s">
        <v>145</v>
      </c>
      <c r="X26" s="10" t="s">
        <v>204</v>
      </c>
      <c r="Y26" s="10" t="s">
        <v>497</v>
      </c>
      <c r="Z26" s="23" t="s">
        <v>305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42" display="Sommaire" xr:uid="{00000000-0004-0000-29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Z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498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342</v>
      </c>
      <c r="C9" s="12">
        <v>184</v>
      </c>
      <c r="D9" s="12">
        <v>158</v>
      </c>
      <c r="E9" s="12">
        <v>35</v>
      </c>
      <c r="F9" s="12">
        <v>36</v>
      </c>
      <c r="G9" s="12">
        <v>50</v>
      </c>
      <c r="H9" s="12">
        <v>62</v>
      </c>
      <c r="I9" s="12">
        <v>75</v>
      </c>
      <c r="J9" s="12">
        <v>84</v>
      </c>
      <c r="K9" s="12">
        <v>96</v>
      </c>
      <c r="L9" s="12">
        <v>81</v>
      </c>
      <c r="M9" s="12">
        <v>29</v>
      </c>
      <c r="N9" s="12">
        <v>88</v>
      </c>
      <c r="O9" s="12">
        <v>48</v>
      </c>
      <c r="P9" s="12">
        <v>179</v>
      </c>
      <c r="Q9" s="12">
        <v>163</v>
      </c>
      <c r="R9" s="12">
        <v>137</v>
      </c>
      <c r="S9" s="12">
        <v>205</v>
      </c>
      <c r="T9" s="12">
        <v>79</v>
      </c>
      <c r="U9" s="12">
        <v>16</v>
      </c>
      <c r="V9" s="12">
        <v>35</v>
      </c>
      <c r="W9" s="12">
        <v>111</v>
      </c>
      <c r="X9" s="12">
        <v>26</v>
      </c>
      <c r="Y9" s="12">
        <v>58</v>
      </c>
      <c r="Z9" s="12">
        <v>17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344</v>
      </c>
      <c r="C12" s="12">
        <v>183</v>
      </c>
      <c r="D12" s="12">
        <v>160</v>
      </c>
      <c r="E12" s="12">
        <v>33</v>
      </c>
      <c r="F12" s="12">
        <v>43</v>
      </c>
      <c r="G12" s="12">
        <v>46</v>
      </c>
      <c r="H12" s="12">
        <v>60</v>
      </c>
      <c r="I12" s="12">
        <v>76</v>
      </c>
      <c r="J12" s="12">
        <v>85</v>
      </c>
      <c r="K12" s="12">
        <v>93</v>
      </c>
      <c r="L12" s="12">
        <v>80</v>
      </c>
      <c r="M12" s="12">
        <v>40</v>
      </c>
      <c r="N12" s="12">
        <v>83</v>
      </c>
      <c r="O12" s="12">
        <v>48</v>
      </c>
      <c r="P12" s="12">
        <v>163</v>
      </c>
      <c r="Q12" s="12">
        <v>181</v>
      </c>
      <c r="R12" s="12">
        <v>179</v>
      </c>
      <c r="S12" s="12">
        <v>164</v>
      </c>
      <c r="T12" s="12">
        <v>75</v>
      </c>
      <c r="U12" s="12">
        <v>20</v>
      </c>
      <c r="V12" s="12">
        <v>35</v>
      </c>
      <c r="W12" s="12">
        <v>113</v>
      </c>
      <c r="X12" s="12">
        <v>26</v>
      </c>
      <c r="Y12" s="12">
        <v>59</v>
      </c>
      <c r="Z12" s="12">
        <v>15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499</v>
      </c>
      <c r="B15" s="11">
        <v>110</v>
      </c>
      <c r="C15" s="12">
        <v>63</v>
      </c>
      <c r="D15" s="12">
        <v>47</v>
      </c>
      <c r="E15" s="18">
        <v>4</v>
      </c>
      <c r="F15" s="12">
        <v>10</v>
      </c>
      <c r="G15" s="12">
        <v>15</v>
      </c>
      <c r="H15" s="12">
        <v>20</v>
      </c>
      <c r="I15" s="12">
        <v>29</v>
      </c>
      <c r="J15" s="12">
        <v>31</v>
      </c>
      <c r="K15" s="12">
        <v>36</v>
      </c>
      <c r="L15" s="12">
        <v>26</v>
      </c>
      <c r="M15" s="12">
        <v>13</v>
      </c>
      <c r="N15" s="12">
        <v>24</v>
      </c>
      <c r="O15" s="12">
        <v>10</v>
      </c>
      <c r="P15" s="12">
        <v>51</v>
      </c>
      <c r="Q15" s="12">
        <v>58</v>
      </c>
      <c r="R15" s="12">
        <v>60</v>
      </c>
      <c r="S15" s="12">
        <v>50</v>
      </c>
      <c r="T15" s="12">
        <v>20</v>
      </c>
      <c r="U15" s="12">
        <v>4</v>
      </c>
      <c r="V15" s="12">
        <v>9</v>
      </c>
      <c r="W15" s="17">
        <v>50</v>
      </c>
      <c r="X15" s="12">
        <v>5</v>
      </c>
      <c r="Y15" s="12">
        <v>16</v>
      </c>
      <c r="Z15" s="12">
        <v>5</v>
      </c>
    </row>
    <row r="16" spans="1:26" ht="17.25" customHeight="1" thickBot="1" x14ac:dyDescent="0.25">
      <c r="A16" s="29"/>
      <c r="B16" s="14">
        <v>0.32</v>
      </c>
      <c r="C16" s="15">
        <v>0.34</v>
      </c>
      <c r="D16" s="15">
        <v>0.28999999999999998</v>
      </c>
      <c r="E16" s="21">
        <v>0.13</v>
      </c>
      <c r="F16" s="15">
        <v>0.23</v>
      </c>
      <c r="G16" s="15">
        <v>0.33</v>
      </c>
      <c r="H16" s="15">
        <v>0.33</v>
      </c>
      <c r="I16" s="15">
        <v>0.38</v>
      </c>
      <c r="J16" s="15">
        <v>0.36</v>
      </c>
      <c r="K16" s="15">
        <v>0.39</v>
      </c>
      <c r="L16" s="15">
        <v>0.32</v>
      </c>
      <c r="M16" s="15">
        <v>0.34</v>
      </c>
      <c r="N16" s="15">
        <v>0.28999999999999998</v>
      </c>
      <c r="O16" s="15">
        <v>0.21</v>
      </c>
      <c r="P16" s="15">
        <v>0.32</v>
      </c>
      <c r="Q16" s="15">
        <v>0.32</v>
      </c>
      <c r="R16" s="15">
        <v>0.33</v>
      </c>
      <c r="S16" s="15">
        <v>0.3</v>
      </c>
      <c r="T16" s="15">
        <v>0.27</v>
      </c>
      <c r="U16" s="15">
        <v>0.22</v>
      </c>
      <c r="V16" s="15">
        <v>0.25</v>
      </c>
      <c r="W16" s="19">
        <v>0.44</v>
      </c>
      <c r="X16" s="15">
        <v>0.2</v>
      </c>
      <c r="Y16" s="15">
        <v>0.27</v>
      </c>
      <c r="Z16" s="15">
        <v>0.33</v>
      </c>
    </row>
    <row r="17" spans="1:26" ht="17.25" customHeight="1" thickBot="1" x14ac:dyDescent="0.25">
      <c r="A17" s="29"/>
      <c r="B17" s="22" t="s">
        <v>180</v>
      </c>
      <c r="C17" s="10" t="s">
        <v>145</v>
      </c>
      <c r="D17" s="10" t="s">
        <v>145</v>
      </c>
      <c r="E17" s="20" t="s">
        <v>204</v>
      </c>
      <c r="F17" s="10" t="s">
        <v>204</v>
      </c>
      <c r="G17" s="10" t="s">
        <v>204</v>
      </c>
      <c r="H17" s="10" t="s">
        <v>204</v>
      </c>
      <c r="I17" s="10" t="s">
        <v>500</v>
      </c>
      <c r="J17" s="10" t="s">
        <v>500</v>
      </c>
      <c r="K17" s="10" t="s">
        <v>204</v>
      </c>
      <c r="L17" s="10" t="s">
        <v>204</v>
      </c>
      <c r="M17" s="10" t="s">
        <v>501</v>
      </c>
      <c r="N17" s="10" t="s">
        <v>204</v>
      </c>
      <c r="O17" s="10" t="s">
        <v>204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204</v>
      </c>
      <c r="U17" s="10" t="s">
        <v>501</v>
      </c>
      <c r="V17" s="10" t="s">
        <v>204</v>
      </c>
      <c r="W17" s="23" t="s">
        <v>235</v>
      </c>
      <c r="X17" s="10" t="s">
        <v>501</v>
      </c>
      <c r="Y17" s="10" t="s">
        <v>204</v>
      </c>
      <c r="Z17" s="10" t="s">
        <v>501</v>
      </c>
    </row>
    <row r="18" spans="1:26" ht="17.25" customHeight="1" thickBot="1" x14ac:dyDescent="0.25">
      <c r="A18" s="30" t="s">
        <v>502</v>
      </c>
      <c r="B18" s="11">
        <v>85</v>
      </c>
      <c r="C18" s="12">
        <v>57</v>
      </c>
      <c r="D18" s="12">
        <v>28</v>
      </c>
      <c r="E18" s="12">
        <v>10</v>
      </c>
      <c r="F18" s="18">
        <v>2</v>
      </c>
      <c r="G18" s="12">
        <v>11</v>
      </c>
      <c r="H18" s="12">
        <v>16</v>
      </c>
      <c r="I18" s="12">
        <v>20</v>
      </c>
      <c r="J18" s="12">
        <v>26</v>
      </c>
      <c r="K18" s="12">
        <v>30</v>
      </c>
      <c r="L18" s="12">
        <v>16</v>
      </c>
      <c r="M18" s="12">
        <v>8</v>
      </c>
      <c r="N18" s="12">
        <v>18</v>
      </c>
      <c r="O18" s="12">
        <v>12</v>
      </c>
      <c r="P18" s="12">
        <v>42</v>
      </c>
      <c r="Q18" s="12">
        <v>43</v>
      </c>
      <c r="R18" s="12">
        <v>40</v>
      </c>
      <c r="S18" s="12">
        <v>45</v>
      </c>
      <c r="T18" s="12">
        <v>17</v>
      </c>
      <c r="U18" s="12">
        <v>3</v>
      </c>
      <c r="V18" s="12">
        <v>10</v>
      </c>
      <c r="W18" s="12">
        <v>31</v>
      </c>
      <c r="X18" s="12">
        <v>9</v>
      </c>
      <c r="Y18" s="12">
        <v>13</v>
      </c>
      <c r="Z18" s="12">
        <v>3</v>
      </c>
    </row>
    <row r="19" spans="1:26" ht="17.25" customHeight="1" thickBot="1" x14ac:dyDescent="0.25">
      <c r="A19" s="29"/>
      <c r="B19" s="14">
        <v>0.25</v>
      </c>
      <c r="C19" s="15">
        <v>0.31</v>
      </c>
      <c r="D19" s="15">
        <v>0.18</v>
      </c>
      <c r="E19" s="15">
        <v>0.31</v>
      </c>
      <c r="F19" s="21">
        <v>0.05</v>
      </c>
      <c r="G19" s="15">
        <v>0.24</v>
      </c>
      <c r="H19" s="15">
        <v>0.26</v>
      </c>
      <c r="I19" s="15">
        <v>0.26</v>
      </c>
      <c r="J19" s="15">
        <v>0.31</v>
      </c>
      <c r="K19" s="15">
        <v>0.32</v>
      </c>
      <c r="L19" s="15">
        <v>0.21</v>
      </c>
      <c r="M19" s="15">
        <v>0.21</v>
      </c>
      <c r="N19" s="15">
        <v>0.22</v>
      </c>
      <c r="O19" s="15">
        <v>0.26</v>
      </c>
      <c r="P19" s="15">
        <v>0.26</v>
      </c>
      <c r="Q19" s="15">
        <v>0.24</v>
      </c>
      <c r="R19" s="15">
        <v>0.22</v>
      </c>
      <c r="S19" s="15">
        <v>0.27</v>
      </c>
      <c r="T19" s="15">
        <v>0.22</v>
      </c>
      <c r="U19" s="15">
        <v>0.14000000000000001</v>
      </c>
      <c r="V19" s="15">
        <v>0.28000000000000003</v>
      </c>
      <c r="W19" s="15">
        <v>0.27</v>
      </c>
      <c r="X19" s="15">
        <v>0.33</v>
      </c>
      <c r="Y19" s="15">
        <v>0.23</v>
      </c>
      <c r="Z19" s="15">
        <v>0.19</v>
      </c>
    </row>
    <row r="20" spans="1:26" ht="17.25" customHeight="1" thickBot="1" x14ac:dyDescent="0.25">
      <c r="A20" s="29"/>
      <c r="B20" s="22" t="s">
        <v>181</v>
      </c>
      <c r="C20" s="10" t="s">
        <v>179</v>
      </c>
      <c r="D20" s="10" t="s">
        <v>145</v>
      </c>
      <c r="E20" s="10" t="s">
        <v>503</v>
      </c>
      <c r="F20" s="20" t="s">
        <v>204</v>
      </c>
      <c r="G20" s="10" t="s">
        <v>204</v>
      </c>
      <c r="H20" s="10" t="s">
        <v>503</v>
      </c>
      <c r="I20" s="10" t="s">
        <v>503</v>
      </c>
      <c r="J20" s="10" t="s">
        <v>503</v>
      </c>
      <c r="K20" s="10" t="s">
        <v>204</v>
      </c>
      <c r="L20" s="10" t="s">
        <v>204</v>
      </c>
      <c r="M20" s="10" t="s">
        <v>501</v>
      </c>
      <c r="N20" s="10" t="s">
        <v>204</v>
      </c>
      <c r="O20" s="10" t="s">
        <v>204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204</v>
      </c>
      <c r="U20" s="10" t="s">
        <v>501</v>
      </c>
      <c r="V20" s="10" t="s">
        <v>204</v>
      </c>
      <c r="W20" s="10" t="s">
        <v>145</v>
      </c>
      <c r="X20" s="10" t="s">
        <v>501</v>
      </c>
      <c r="Y20" s="10" t="s">
        <v>204</v>
      </c>
      <c r="Z20" s="10" t="s">
        <v>501</v>
      </c>
    </row>
    <row r="21" spans="1:26" ht="17.25" customHeight="1" thickBot="1" x14ac:dyDescent="0.25">
      <c r="A21" s="30" t="s">
        <v>504</v>
      </c>
      <c r="B21" s="11">
        <v>200</v>
      </c>
      <c r="C21" s="12">
        <v>106</v>
      </c>
      <c r="D21" s="12">
        <v>94</v>
      </c>
      <c r="E21" s="12">
        <v>20</v>
      </c>
      <c r="F21" s="12">
        <v>27</v>
      </c>
      <c r="G21" s="12">
        <v>27</v>
      </c>
      <c r="H21" s="12">
        <v>32</v>
      </c>
      <c r="I21" s="12">
        <v>44</v>
      </c>
      <c r="J21" s="12">
        <v>50</v>
      </c>
      <c r="K21" s="12">
        <v>50</v>
      </c>
      <c r="L21" s="12">
        <v>45</v>
      </c>
      <c r="M21" s="12">
        <v>19</v>
      </c>
      <c r="N21" s="12">
        <v>51</v>
      </c>
      <c r="O21" s="12">
        <v>35</v>
      </c>
      <c r="P21" s="12">
        <v>97</v>
      </c>
      <c r="Q21" s="12">
        <v>103</v>
      </c>
      <c r="R21" s="12">
        <v>108</v>
      </c>
      <c r="S21" s="12">
        <v>92</v>
      </c>
      <c r="T21" s="12">
        <v>43</v>
      </c>
      <c r="U21" s="12">
        <v>13</v>
      </c>
      <c r="V21" s="12">
        <v>20</v>
      </c>
      <c r="W21" s="12">
        <v>64</v>
      </c>
      <c r="X21" s="12">
        <v>16</v>
      </c>
      <c r="Y21" s="12">
        <v>36</v>
      </c>
      <c r="Z21" s="12">
        <v>9</v>
      </c>
    </row>
    <row r="22" spans="1:26" ht="17.25" customHeight="1" thickBot="1" x14ac:dyDescent="0.25">
      <c r="A22" s="29"/>
      <c r="B22" s="14">
        <v>0.57999999999999996</v>
      </c>
      <c r="C22" s="15">
        <v>0.57999999999999996</v>
      </c>
      <c r="D22" s="15">
        <v>0.59</v>
      </c>
      <c r="E22" s="15">
        <v>0.61</v>
      </c>
      <c r="F22" s="15">
        <v>0.63</v>
      </c>
      <c r="G22" s="15">
        <v>0.59</v>
      </c>
      <c r="H22" s="15">
        <v>0.53</v>
      </c>
      <c r="I22" s="15">
        <v>0.57999999999999996</v>
      </c>
      <c r="J22" s="15">
        <v>0.59</v>
      </c>
      <c r="K22" s="15">
        <v>0.53</v>
      </c>
      <c r="L22" s="15">
        <v>0.56999999999999995</v>
      </c>
      <c r="M22" s="15">
        <v>0.49</v>
      </c>
      <c r="N22" s="15">
        <v>0.62</v>
      </c>
      <c r="O22" s="15">
        <v>0.72</v>
      </c>
      <c r="P22" s="15">
        <v>0.6</v>
      </c>
      <c r="Q22" s="15">
        <v>0.56999999999999995</v>
      </c>
      <c r="R22" s="15">
        <v>0.6</v>
      </c>
      <c r="S22" s="15">
        <v>0.56000000000000005</v>
      </c>
      <c r="T22" s="15">
        <v>0.56999999999999995</v>
      </c>
      <c r="U22" s="15">
        <v>0.66</v>
      </c>
      <c r="V22" s="15">
        <v>0.56000000000000005</v>
      </c>
      <c r="W22" s="15">
        <v>0.56000000000000005</v>
      </c>
      <c r="X22" s="15">
        <v>0.6</v>
      </c>
      <c r="Y22" s="15">
        <v>0.61</v>
      </c>
      <c r="Z22" s="15">
        <v>0.59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204</v>
      </c>
      <c r="F23" s="10" t="s">
        <v>204</v>
      </c>
      <c r="G23" s="10" t="s">
        <v>204</v>
      </c>
      <c r="H23" s="10" t="s">
        <v>204</v>
      </c>
      <c r="I23" s="10" t="s">
        <v>204</v>
      </c>
      <c r="J23" s="10" t="s">
        <v>204</v>
      </c>
      <c r="K23" s="10" t="s">
        <v>204</v>
      </c>
      <c r="L23" s="10" t="s">
        <v>204</v>
      </c>
      <c r="M23" s="10" t="s">
        <v>501</v>
      </c>
      <c r="N23" s="10" t="s">
        <v>204</v>
      </c>
      <c r="O23" s="10" t="s">
        <v>204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204</v>
      </c>
      <c r="U23" s="10" t="s">
        <v>501</v>
      </c>
      <c r="V23" s="10" t="s">
        <v>204</v>
      </c>
      <c r="W23" s="10" t="s">
        <v>145</v>
      </c>
      <c r="X23" s="10" t="s">
        <v>501</v>
      </c>
      <c r="Y23" s="10" t="s">
        <v>204</v>
      </c>
      <c r="Z23" s="10" t="s">
        <v>501</v>
      </c>
    </row>
    <row r="24" spans="1:26" ht="17.25" customHeight="1" thickBot="1" x14ac:dyDescent="0.25">
      <c r="A24" s="30" t="s">
        <v>505</v>
      </c>
      <c r="B24" s="11">
        <v>71</v>
      </c>
      <c r="C24" s="12">
        <v>37</v>
      </c>
      <c r="D24" s="12">
        <v>33</v>
      </c>
      <c r="E24" s="12">
        <v>8</v>
      </c>
      <c r="F24" s="12">
        <v>10</v>
      </c>
      <c r="G24" s="12">
        <v>8</v>
      </c>
      <c r="H24" s="12">
        <v>16</v>
      </c>
      <c r="I24" s="12">
        <v>17</v>
      </c>
      <c r="J24" s="12">
        <v>13</v>
      </c>
      <c r="K24" s="12">
        <v>17</v>
      </c>
      <c r="L24" s="12">
        <v>17</v>
      </c>
      <c r="M24" s="12">
        <v>14</v>
      </c>
      <c r="N24" s="12">
        <v>14</v>
      </c>
      <c r="O24" s="12">
        <v>8</v>
      </c>
      <c r="P24" s="12">
        <v>29</v>
      </c>
      <c r="Q24" s="12">
        <v>42</v>
      </c>
      <c r="R24" s="12">
        <v>39</v>
      </c>
      <c r="S24" s="12">
        <v>32</v>
      </c>
      <c r="T24" s="12">
        <v>23</v>
      </c>
      <c r="U24" s="12">
        <v>5</v>
      </c>
      <c r="V24" s="12">
        <v>8</v>
      </c>
      <c r="W24" s="12">
        <v>20</v>
      </c>
      <c r="X24" s="12">
        <v>2</v>
      </c>
      <c r="Y24" s="12">
        <v>9</v>
      </c>
      <c r="Z24" s="12">
        <v>4</v>
      </c>
    </row>
    <row r="25" spans="1:26" ht="17.25" customHeight="1" thickBot="1" x14ac:dyDescent="0.25">
      <c r="A25" s="29"/>
      <c r="B25" s="14">
        <v>0.21</v>
      </c>
      <c r="C25" s="15">
        <v>0.2</v>
      </c>
      <c r="D25" s="15">
        <v>0.21</v>
      </c>
      <c r="E25" s="15">
        <v>0.24</v>
      </c>
      <c r="F25" s="15">
        <v>0.24</v>
      </c>
      <c r="G25" s="15">
        <v>0.16</v>
      </c>
      <c r="H25" s="15">
        <v>0.26</v>
      </c>
      <c r="I25" s="15">
        <v>0.22</v>
      </c>
      <c r="J25" s="15">
        <v>0.15</v>
      </c>
      <c r="K25" s="15">
        <v>0.18</v>
      </c>
      <c r="L25" s="15">
        <v>0.22</v>
      </c>
      <c r="M25" s="15">
        <v>0.36</v>
      </c>
      <c r="N25" s="15">
        <v>0.17</v>
      </c>
      <c r="O25" s="15">
        <v>0.18</v>
      </c>
      <c r="P25" s="15">
        <v>0.18</v>
      </c>
      <c r="Q25" s="15">
        <v>0.23</v>
      </c>
      <c r="R25" s="15">
        <v>0.22</v>
      </c>
      <c r="S25" s="15">
        <v>0.19</v>
      </c>
      <c r="T25" s="15">
        <v>0.3</v>
      </c>
      <c r="U25" s="15">
        <v>0.24</v>
      </c>
      <c r="V25" s="15">
        <v>0.22</v>
      </c>
      <c r="W25" s="15">
        <v>0.18</v>
      </c>
      <c r="X25" s="15">
        <v>0.06</v>
      </c>
      <c r="Y25" s="15">
        <v>0.16</v>
      </c>
      <c r="Z25" s="15">
        <v>0.28000000000000003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204</v>
      </c>
      <c r="F26" s="10" t="s">
        <v>204</v>
      </c>
      <c r="G26" s="10" t="s">
        <v>204</v>
      </c>
      <c r="H26" s="10" t="s">
        <v>204</v>
      </c>
      <c r="I26" s="10" t="s">
        <v>204</v>
      </c>
      <c r="J26" s="10" t="s">
        <v>204</v>
      </c>
      <c r="K26" s="10" t="s">
        <v>204</v>
      </c>
      <c r="L26" s="10" t="s">
        <v>204</v>
      </c>
      <c r="M26" s="10" t="s">
        <v>501</v>
      </c>
      <c r="N26" s="10" t="s">
        <v>204</v>
      </c>
      <c r="O26" s="10" t="s">
        <v>204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204</v>
      </c>
      <c r="U26" s="10" t="s">
        <v>501</v>
      </c>
      <c r="V26" s="10" t="s">
        <v>204</v>
      </c>
      <c r="W26" s="10" t="s">
        <v>145</v>
      </c>
      <c r="X26" s="10" t="s">
        <v>501</v>
      </c>
      <c r="Y26" s="10" t="s">
        <v>204</v>
      </c>
      <c r="Z26" s="10" t="s">
        <v>501</v>
      </c>
    </row>
    <row r="27" spans="1:26" ht="17.25" customHeight="1" thickBot="1" x14ac:dyDescent="0.25">
      <c r="A27" s="30" t="s">
        <v>346</v>
      </c>
      <c r="B27" s="11">
        <v>1</v>
      </c>
      <c r="C27" s="12" t="s">
        <v>205</v>
      </c>
      <c r="D27" s="12">
        <v>1</v>
      </c>
      <c r="E27" s="12" t="s">
        <v>205</v>
      </c>
      <c r="F27" s="12" t="s">
        <v>205</v>
      </c>
      <c r="G27" s="12">
        <v>1</v>
      </c>
      <c r="H27" s="12" t="s">
        <v>205</v>
      </c>
      <c r="I27" s="12" t="s">
        <v>205</v>
      </c>
      <c r="J27" s="12" t="s">
        <v>205</v>
      </c>
      <c r="K27" s="12" t="s">
        <v>205</v>
      </c>
      <c r="L27" s="12" t="s">
        <v>205</v>
      </c>
      <c r="M27" s="12" t="s">
        <v>205</v>
      </c>
      <c r="N27" s="12">
        <v>1</v>
      </c>
      <c r="O27" s="12" t="s">
        <v>205</v>
      </c>
      <c r="P27" s="12">
        <v>1</v>
      </c>
      <c r="Q27" s="12" t="s">
        <v>205</v>
      </c>
      <c r="R27" s="12">
        <v>1</v>
      </c>
      <c r="S27" s="12" t="s">
        <v>205</v>
      </c>
      <c r="T27" s="12" t="s">
        <v>205</v>
      </c>
      <c r="U27" s="12" t="s">
        <v>205</v>
      </c>
      <c r="V27" s="12" t="s">
        <v>205</v>
      </c>
      <c r="W27" s="12" t="s">
        <v>205</v>
      </c>
      <c r="X27" s="12">
        <v>1</v>
      </c>
      <c r="Y27" s="12" t="s">
        <v>205</v>
      </c>
      <c r="Z27" s="12" t="s">
        <v>205</v>
      </c>
    </row>
    <row r="28" spans="1:26" ht="17.25" customHeight="1" thickBot="1" x14ac:dyDescent="0.25">
      <c r="A28" s="29"/>
      <c r="B28" s="16" t="s">
        <v>204</v>
      </c>
      <c r="C28" s="13" t="s">
        <v>205</v>
      </c>
      <c r="D28" s="15">
        <v>0.01</v>
      </c>
      <c r="E28" s="13" t="s">
        <v>205</v>
      </c>
      <c r="F28" s="13" t="s">
        <v>205</v>
      </c>
      <c r="G28" s="15">
        <v>0.02</v>
      </c>
      <c r="H28" s="13" t="s">
        <v>205</v>
      </c>
      <c r="I28" s="13" t="s">
        <v>205</v>
      </c>
      <c r="J28" s="13" t="s">
        <v>205</v>
      </c>
      <c r="K28" s="13" t="s">
        <v>205</v>
      </c>
      <c r="L28" s="13" t="s">
        <v>205</v>
      </c>
      <c r="M28" s="13" t="s">
        <v>205</v>
      </c>
      <c r="N28" s="15">
        <v>0.01</v>
      </c>
      <c r="O28" s="13" t="s">
        <v>205</v>
      </c>
      <c r="P28" s="15">
        <v>0.01</v>
      </c>
      <c r="Q28" s="13" t="s">
        <v>205</v>
      </c>
      <c r="R28" s="15">
        <v>0.01</v>
      </c>
      <c r="S28" s="13" t="s">
        <v>205</v>
      </c>
      <c r="T28" s="13" t="s">
        <v>205</v>
      </c>
      <c r="U28" s="13" t="s">
        <v>205</v>
      </c>
      <c r="V28" s="13" t="s">
        <v>205</v>
      </c>
      <c r="W28" s="13" t="s">
        <v>205</v>
      </c>
      <c r="X28" s="15">
        <v>0.04</v>
      </c>
      <c r="Y28" s="13" t="s">
        <v>205</v>
      </c>
      <c r="Z28" s="13" t="s">
        <v>205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204</v>
      </c>
      <c r="F29" s="10" t="s">
        <v>204</v>
      </c>
      <c r="G29" s="10" t="s">
        <v>204</v>
      </c>
      <c r="H29" s="10" t="s">
        <v>204</v>
      </c>
      <c r="I29" s="10" t="s">
        <v>204</v>
      </c>
      <c r="J29" s="10" t="s">
        <v>204</v>
      </c>
      <c r="K29" s="10" t="s">
        <v>204</v>
      </c>
      <c r="L29" s="10" t="s">
        <v>204</v>
      </c>
      <c r="M29" s="10" t="s">
        <v>501</v>
      </c>
      <c r="N29" s="10" t="s">
        <v>204</v>
      </c>
      <c r="O29" s="10" t="s">
        <v>204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204</v>
      </c>
      <c r="U29" s="10" t="s">
        <v>501</v>
      </c>
      <c r="V29" s="10" t="s">
        <v>204</v>
      </c>
      <c r="W29" s="10" t="s">
        <v>145</v>
      </c>
      <c r="X29" s="10" t="s">
        <v>501</v>
      </c>
      <c r="Y29" s="10" t="s">
        <v>204</v>
      </c>
      <c r="Z29" s="10" t="s">
        <v>501</v>
      </c>
    </row>
    <row r="30" spans="1:26" ht="120.75" customHeight="1" thickBot="1" x14ac:dyDescent="0.25">
      <c r="A30" s="37" t="s">
        <v>215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7.25" customHeight="1" thickBot="1" x14ac:dyDescent="0.25">
      <c r="A31" s="31" t="s">
        <v>216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</sheetData>
  <mergeCells count="18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A29"/>
    <mergeCell ref="A30:Z30"/>
    <mergeCell ref="A31:Z31"/>
    <mergeCell ref="A9:A11"/>
    <mergeCell ref="A12:A14"/>
    <mergeCell ref="A15:A17"/>
    <mergeCell ref="A18:A20"/>
    <mergeCell ref="A21:A23"/>
  </mergeCells>
  <hyperlinks>
    <hyperlink ref="A1" location="'Sommaire'!A43" display="Sommaire" xr:uid="{00000000-0004-0000-2A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506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507</v>
      </c>
      <c r="B15" s="11">
        <v>74</v>
      </c>
      <c r="C15" s="17">
        <v>57</v>
      </c>
      <c r="D15" s="18">
        <v>17</v>
      </c>
      <c r="E15" s="12">
        <v>7</v>
      </c>
      <c r="F15" s="17">
        <v>32</v>
      </c>
      <c r="G15" s="17">
        <v>25</v>
      </c>
      <c r="H15" s="12">
        <v>6</v>
      </c>
      <c r="I15" s="18" t="s">
        <v>205</v>
      </c>
      <c r="J15" s="18">
        <v>4</v>
      </c>
      <c r="K15" s="12">
        <v>14</v>
      </c>
      <c r="L15" s="12">
        <v>20</v>
      </c>
      <c r="M15" s="12">
        <v>8</v>
      </c>
      <c r="N15" s="12">
        <v>27</v>
      </c>
      <c r="O15" s="12">
        <v>6</v>
      </c>
      <c r="P15" s="18">
        <v>22</v>
      </c>
      <c r="Q15" s="12">
        <v>52</v>
      </c>
      <c r="R15" s="17">
        <v>59</v>
      </c>
      <c r="S15" s="18">
        <v>15</v>
      </c>
      <c r="T15" s="17">
        <v>38</v>
      </c>
      <c r="U15" s="12">
        <v>3</v>
      </c>
      <c r="V15" s="12">
        <v>12</v>
      </c>
      <c r="W15" s="18">
        <v>11</v>
      </c>
      <c r="X15" s="12">
        <v>1</v>
      </c>
      <c r="Y15" s="12">
        <v>5</v>
      </c>
      <c r="Z15" s="12">
        <v>4</v>
      </c>
    </row>
    <row r="16" spans="1:26" ht="17.25" customHeight="1" thickBot="1" x14ac:dyDescent="0.25">
      <c r="A16" s="29"/>
      <c r="B16" s="14">
        <v>7.0000000000000007E-2</v>
      </c>
      <c r="C16" s="19">
        <v>0.12</v>
      </c>
      <c r="D16" s="21">
        <v>0.03</v>
      </c>
      <c r="E16" s="15">
        <v>0.06</v>
      </c>
      <c r="F16" s="19">
        <v>0.19</v>
      </c>
      <c r="G16" s="19">
        <v>0.15</v>
      </c>
      <c r="H16" s="15">
        <v>0.03</v>
      </c>
      <c r="I16" s="20" t="s">
        <v>205</v>
      </c>
      <c r="J16" s="21">
        <v>0.02</v>
      </c>
      <c r="K16" s="15">
        <v>0.05</v>
      </c>
      <c r="L16" s="15">
        <v>0.08</v>
      </c>
      <c r="M16" s="15">
        <v>0.1</v>
      </c>
      <c r="N16" s="15">
        <v>0.1</v>
      </c>
      <c r="O16" s="15">
        <v>0.04</v>
      </c>
      <c r="P16" s="21">
        <v>0.04</v>
      </c>
      <c r="Q16" s="15">
        <v>0.1</v>
      </c>
      <c r="R16" s="19">
        <v>0.11</v>
      </c>
      <c r="S16" s="21">
        <v>0.03</v>
      </c>
      <c r="T16" s="19">
        <v>0.15</v>
      </c>
      <c r="U16" s="15">
        <v>7.0000000000000007E-2</v>
      </c>
      <c r="V16" s="15">
        <v>0.11</v>
      </c>
      <c r="W16" s="21">
        <v>0.04</v>
      </c>
      <c r="X16" s="15">
        <v>0.03</v>
      </c>
      <c r="Y16" s="15">
        <v>0.03</v>
      </c>
      <c r="Z16" s="15">
        <v>0.04</v>
      </c>
    </row>
    <row r="17" spans="1:26" ht="17.25" customHeight="1" thickBot="1" x14ac:dyDescent="0.25">
      <c r="A17" s="29"/>
      <c r="B17" s="22" t="s">
        <v>508</v>
      </c>
      <c r="C17" s="23" t="s">
        <v>217</v>
      </c>
      <c r="D17" s="20" t="s">
        <v>145</v>
      </c>
      <c r="E17" s="10" t="s">
        <v>184</v>
      </c>
      <c r="F17" s="23" t="s">
        <v>362</v>
      </c>
      <c r="G17" s="23" t="s">
        <v>362</v>
      </c>
      <c r="H17" s="10" t="s">
        <v>145</v>
      </c>
      <c r="I17" s="20" t="s">
        <v>145</v>
      </c>
      <c r="J17" s="2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20" t="s">
        <v>145</v>
      </c>
      <c r="Q17" s="10" t="s">
        <v>191</v>
      </c>
      <c r="R17" s="23" t="s">
        <v>241</v>
      </c>
      <c r="S17" s="20" t="s">
        <v>145</v>
      </c>
      <c r="T17" s="23" t="s">
        <v>509</v>
      </c>
      <c r="U17" s="10" t="s">
        <v>204</v>
      </c>
      <c r="V17" s="10" t="s">
        <v>510</v>
      </c>
      <c r="W17" s="2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511</v>
      </c>
      <c r="B18" s="11">
        <v>183</v>
      </c>
      <c r="C18" s="12">
        <v>88</v>
      </c>
      <c r="D18" s="12">
        <v>95</v>
      </c>
      <c r="E18" s="17">
        <v>33</v>
      </c>
      <c r="F18" s="17">
        <v>46</v>
      </c>
      <c r="G18" s="12">
        <v>38</v>
      </c>
      <c r="H18" s="12">
        <v>21</v>
      </c>
      <c r="I18" s="18">
        <v>15</v>
      </c>
      <c r="J18" s="12">
        <v>30</v>
      </c>
      <c r="K18" s="12">
        <v>43</v>
      </c>
      <c r="L18" s="12">
        <v>43</v>
      </c>
      <c r="M18" s="12">
        <v>18</v>
      </c>
      <c r="N18" s="12">
        <v>57</v>
      </c>
      <c r="O18" s="12">
        <v>23</v>
      </c>
      <c r="P18" s="12">
        <v>85</v>
      </c>
      <c r="Q18" s="12">
        <v>98</v>
      </c>
      <c r="R18" s="12">
        <v>109</v>
      </c>
      <c r="S18" s="12">
        <v>74</v>
      </c>
      <c r="T18" s="12">
        <v>49</v>
      </c>
      <c r="U18" s="17">
        <v>19</v>
      </c>
      <c r="V18" s="12">
        <v>24</v>
      </c>
      <c r="W18" s="12">
        <v>50</v>
      </c>
      <c r="X18" s="18">
        <v>2</v>
      </c>
      <c r="Y18" s="12">
        <v>25</v>
      </c>
      <c r="Z18" s="12">
        <v>15</v>
      </c>
    </row>
    <row r="19" spans="1:26" ht="17.25" customHeight="1" thickBot="1" x14ac:dyDescent="0.25">
      <c r="A19" s="29"/>
      <c r="B19" s="14">
        <v>0.18</v>
      </c>
      <c r="C19" s="15">
        <v>0.18</v>
      </c>
      <c r="D19" s="15">
        <v>0.19</v>
      </c>
      <c r="E19" s="19">
        <v>0.27</v>
      </c>
      <c r="F19" s="19">
        <v>0.27</v>
      </c>
      <c r="G19" s="15">
        <v>0.22</v>
      </c>
      <c r="H19" s="15">
        <v>0.12</v>
      </c>
      <c r="I19" s="21">
        <v>0.11</v>
      </c>
      <c r="J19" s="15">
        <v>0.14000000000000001</v>
      </c>
      <c r="K19" s="15">
        <v>0.16</v>
      </c>
      <c r="L19" s="15">
        <v>0.18</v>
      </c>
      <c r="M19" s="15">
        <v>0.22</v>
      </c>
      <c r="N19" s="15">
        <v>0.2</v>
      </c>
      <c r="O19" s="15">
        <v>0.16</v>
      </c>
      <c r="P19" s="15">
        <v>0.17</v>
      </c>
      <c r="Q19" s="15">
        <v>0.19</v>
      </c>
      <c r="R19" s="15">
        <v>0.2</v>
      </c>
      <c r="S19" s="15">
        <v>0.16</v>
      </c>
      <c r="T19" s="15">
        <v>0.2</v>
      </c>
      <c r="U19" s="19">
        <v>0.43</v>
      </c>
      <c r="V19" s="15">
        <v>0.22</v>
      </c>
      <c r="W19" s="15">
        <v>0.16</v>
      </c>
      <c r="X19" s="21">
        <v>0.03</v>
      </c>
      <c r="Y19" s="15">
        <v>0.17</v>
      </c>
      <c r="Z19" s="15">
        <v>0.16</v>
      </c>
    </row>
    <row r="20" spans="1:26" ht="17.25" customHeight="1" thickBot="1" x14ac:dyDescent="0.25">
      <c r="A20" s="29"/>
      <c r="B20" s="22" t="s">
        <v>512</v>
      </c>
      <c r="C20" s="10" t="s">
        <v>145</v>
      </c>
      <c r="D20" s="10" t="s">
        <v>145</v>
      </c>
      <c r="E20" s="23" t="s">
        <v>249</v>
      </c>
      <c r="F20" s="23" t="s">
        <v>249</v>
      </c>
      <c r="G20" s="10" t="s">
        <v>248</v>
      </c>
      <c r="H20" s="10" t="s">
        <v>145</v>
      </c>
      <c r="I20" s="2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199</v>
      </c>
      <c r="U20" s="23" t="s">
        <v>246</v>
      </c>
      <c r="V20" s="10" t="s">
        <v>253</v>
      </c>
      <c r="W20" s="10" t="s">
        <v>145</v>
      </c>
      <c r="X20" s="20" t="s">
        <v>204</v>
      </c>
      <c r="Y20" s="10" t="s">
        <v>199</v>
      </c>
      <c r="Z20" s="10" t="s">
        <v>204</v>
      </c>
    </row>
    <row r="21" spans="1:26" ht="17.25" customHeight="1" thickBot="1" x14ac:dyDescent="0.25">
      <c r="A21" s="30" t="s">
        <v>513</v>
      </c>
      <c r="B21" s="11">
        <v>257</v>
      </c>
      <c r="C21" s="12">
        <v>145</v>
      </c>
      <c r="D21" s="12">
        <v>112</v>
      </c>
      <c r="E21" s="12">
        <v>40</v>
      </c>
      <c r="F21" s="17">
        <v>78</v>
      </c>
      <c r="G21" s="17">
        <v>62</v>
      </c>
      <c r="H21" s="18">
        <v>27</v>
      </c>
      <c r="I21" s="18">
        <v>15</v>
      </c>
      <c r="J21" s="18">
        <v>34</v>
      </c>
      <c r="K21" s="12">
        <v>56</v>
      </c>
      <c r="L21" s="12">
        <v>63</v>
      </c>
      <c r="M21" s="12">
        <v>25</v>
      </c>
      <c r="N21" s="12">
        <v>84</v>
      </c>
      <c r="O21" s="12">
        <v>28</v>
      </c>
      <c r="P21" s="12">
        <v>107</v>
      </c>
      <c r="Q21" s="12">
        <v>150</v>
      </c>
      <c r="R21" s="17">
        <v>168</v>
      </c>
      <c r="S21" s="18">
        <v>89</v>
      </c>
      <c r="T21" s="17">
        <v>86</v>
      </c>
      <c r="U21" s="17">
        <v>23</v>
      </c>
      <c r="V21" s="12">
        <v>36</v>
      </c>
      <c r="W21" s="18">
        <v>61</v>
      </c>
      <c r="X21" s="18">
        <v>3</v>
      </c>
      <c r="Y21" s="12">
        <v>29</v>
      </c>
      <c r="Z21" s="12">
        <v>19</v>
      </c>
    </row>
    <row r="22" spans="1:26" ht="17.25" customHeight="1" thickBot="1" x14ac:dyDescent="0.25">
      <c r="A22" s="29"/>
      <c r="B22" s="14">
        <v>0.26</v>
      </c>
      <c r="C22" s="15">
        <v>0.3</v>
      </c>
      <c r="D22" s="15">
        <v>0.22</v>
      </c>
      <c r="E22" s="15">
        <v>0.33</v>
      </c>
      <c r="F22" s="19">
        <v>0.46</v>
      </c>
      <c r="G22" s="19">
        <v>0.37</v>
      </c>
      <c r="H22" s="21">
        <v>0.15</v>
      </c>
      <c r="I22" s="21">
        <v>0.11</v>
      </c>
      <c r="J22" s="21">
        <v>0.15</v>
      </c>
      <c r="K22" s="15">
        <v>0.22</v>
      </c>
      <c r="L22" s="15">
        <v>0.26</v>
      </c>
      <c r="M22" s="15">
        <v>0.32</v>
      </c>
      <c r="N22" s="15">
        <v>0.3</v>
      </c>
      <c r="O22" s="15">
        <v>0.2</v>
      </c>
      <c r="P22" s="15">
        <v>0.22</v>
      </c>
      <c r="Q22" s="15">
        <v>0.28999999999999998</v>
      </c>
      <c r="R22" s="19">
        <v>0.31</v>
      </c>
      <c r="S22" s="21">
        <v>0.19</v>
      </c>
      <c r="T22" s="19">
        <v>0.35</v>
      </c>
      <c r="U22" s="19">
        <v>0.51</v>
      </c>
      <c r="V22" s="15">
        <v>0.34</v>
      </c>
      <c r="W22" s="21">
        <v>0.19</v>
      </c>
      <c r="X22" s="21">
        <v>0.06</v>
      </c>
      <c r="Y22" s="15">
        <v>0.2</v>
      </c>
      <c r="Z22" s="15">
        <v>0.2</v>
      </c>
    </row>
    <row r="23" spans="1:26" ht="17.25" customHeight="1" thickBot="1" x14ac:dyDescent="0.25">
      <c r="A23" s="29"/>
      <c r="B23" s="22" t="s">
        <v>514</v>
      </c>
      <c r="C23" s="10" t="s">
        <v>179</v>
      </c>
      <c r="D23" s="10" t="s">
        <v>145</v>
      </c>
      <c r="E23" s="10" t="s">
        <v>248</v>
      </c>
      <c r="F23" s="23" t="s">
        <v>249</v>
      </c>
      <c r="G23" s="23" t="s">
        <v>249</v>
      </c>
      <c r="H23" s="20" t="s">
        <v>145</v>
      </c>
      <c r="I23" s="20" t="s">
        <v>145</v>
      </c>
      <c r="J23" s="20" t="s">
        <v>145</v>
      </c>
      <c r="K23" s="10" t="s">
        <v>145</v>
      </c>
      <c r="L23" s="10" t="s">
        <v>145</v>
      </c>
      <c r="M23" s="10" t="s">
        <v>204</v>
      </c>
      <c r="N23" s="10" t="s">
        <v>186</v>
      </c>
      <c r="O23" s="10" t="s">
        <v>145</v>
      </c>
      <c r="P23" s="10" t="s">
        <v>145</v>
      </c>
      <c r="Q23" s="10" t="s">
        <v>191</v>
      </c>
      <c r="R23" s="23" t="s">
        <v>241</v>
      </c>
      <c r="S23" s="20" t="s">
        <v>145</v>
      </c>
      <c r="T23" s="23" t="s">
        <v>509</v>
      </c>
      <c r="U23" s="23" t="s">
        <v>491</v>
      </c>
      <c r="V23" s="10" t="s">
        <v>515</v>
      </c>
      <c r="W23" s="20" t="s">
        <v>145</v>
      </c>
      <c r="X23" s="2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516</v>
      </c>
      <c r="B24" s="11">
        <v>331</v>
      </c>
      <c r="C24" s="12">
        <v>160</v>
      </c>
      <c r="D24" s="12">
        <v>170</v>
      </c>
      <c r="E24" s="12">
        <v>44</v>
      </c>
      <c r="F24" s="18">
        <v>30</v>
      </c>
      <c r="G24" s="12">
        <v>44</v>
      </c>
      <c r="H24" s="12">
        <v>70</v>
      </c>
      <c r="I24" s="12">
        <v>51</v>
      </c>
      <c r="J24" s="17">
        <v>91</v>
      </c>
      <c r="K24" s="12">
        <v>81</v>
      </c>
      <c r="L24" s="12">
        <v>82</v>
      </c>
      <c r="M24" s="12">
        <v>24</v>
      </c>
      <c r="N24" s="12">
        <v>85</v>
      </c>
      <c r="O24" s="12">
        <v>59</v>
      </c>
      <c r="P24" s="12">
        <v>146</v>
      </c>
      <c r="Q24" s="12">
        <v>185</v>
      </c>
      <c r="R24" s="12">
        <v>166</v>
      </c>
      <c r="S24" s="12">
        <v>165</v>
      </c>
      <c r="T24" s="12">
        <v>78</v>
      </c>
      <c r="U24" s="12">
        <v>8</v>
      </c>
      <c r="V24" s="17">
        <v>50</v>
      </c>
      <c r="W24" s="12">
        <v>124</v>
      </c>
      <c r="X24" s="12">
        <v>18</v>
      </c>
      <c r="Y24" s="18">
        <v>35</v>
      </c>
      <c r="Z24" s="18">
        <v>17</v>
      </c>
    </row>
    <row r="25" spans="1:26" ht="17.25" customHeight="1" thickBot="1" x14ac:dyDescent="0.25">
      <c r="A25" s="29"/>
      <c r="B25" s="14">
        <v>0.33</v>
      </c>
      <c r="C25" s="15">
        <v>0.33</v>
      </c>
      <c r="D25" s="15">
        <v>0.33</v>
      </c>
      <c r="E25" s="15">
        <v>0.37</v>
      </c>
      <c r="F25" s="21">
        <v>0.17</v>
      </c>
      <c r="G25" s="15">
        <v>0.26</v>
      </c>
      <c r="H25" s="15">
        <v>0.39</v>
      </c>
      <c r="I25" s="15">
        <v>0.36</v>
      </c>
      <c r="J25" s="19">
        <v>0.41</v>
      </c>
      <c r="K25" s="15">
        <v>0.31</v>
      </c>
      <c r="L25" s="15">
        <v>0.34</v>
      </c>
      <c r="M25" s="15">
        <v>0.3</v>
      </c>
      <c r="N25" s="15">
        <v>0.31</v>
      </c>
      <c r="O25" s="15">
        <v>0.42</v>
      </c>
      <c r="P25" s="15">
        <v>0.3</v>
      </c>
      <c r="Q25" s="15">
        <v>0.36</v>
      </c>
      <c r="R25" s="15">
        <v>0.31</v>
      </c>
      <c r="S25" s="15">
        <v>0.36</v>
      </c>
      <c r="T25" s="15">
        <v>0.31</v>
      </c>
      <c r="U25" s="15">
        <v>0.18</v>
      </c>
      <c r="V25" s="19">
        <v>0.47</v>
      </c>
      <c r="W25" s="15">
        <v>0.39</v>
      </c>
      <c r="X25" s="15">
        <v>0.39</v>
      </c>
      <c r="Y25" s="21">
        <v>0.24</v>
      </c>
      <c r="Z25" s="21">
        <v>0.19</v>
      </c>
    </row>
    <row r="26" spans="1:26" ht="17.25" customHeight="1" thickBot="1" x14ac:dyDescent="0.25">
      <c r="A26" s="29"/>
      <c r="B26" s="22" t="s">
        <v>517</v>
      </c>
      <c r="C26" s="10" t="s">
        <v>145</v>
      </c>
      <c r="D26" s="10" t="s">
        <v>145</v>
      </c>
      <c r="E26" s="10" t="s">
        <v>181</v>
      </c>
      <c r="F26" s="20" t="s">
        <v>145</v>
      </c>
      <c r="G26" s="10" t="s">
        <v>145</v>
      </c>
      <c r="H26" s="10" t="s">
        <v>257</v>
      </c>
      <c r="I26" s="10" t="s">
        <v>181</v>
      </c>
      <c r="J26" s="23" t="s">
        <v>251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189</v>
      </c>
      <c r="P26" s="10" t="s">
        <v>145</v>
      </c>
      <c r="Q26" s="10" t="s">
        <v>191</v>
      </c>
      <c r="R26" s="10" t="s">
        <v>145</v>
      </c>
      <c r="S26" s="10" t="s">
        <v>145</v>
      </c>
      <c r="T26" s="10" t="s">
        <v>201</v>
      </c>
      <c r="U26" s="10" t="s">
        <v>204</v>
      </c>
      <c r="V26" s="23" t="s">
        <v>518</v>
      </c>
      <c r="W26" s="10" t="s">
        <v>519</v>
      </c>
      <c r="X26" s="10" t="s">
        <v>261</v>
      </c>
      <c r="Y26" s="20" t="s">
        <v>145</v>
      </c>
      <c r="Z26" s="20" t="s">
        <v>204</v>
      </c>
    </row>
    <row r="27" spans="1:26" ht="17.25" customHeight="1" thickBot="1" x14ac:dyDescent="0.25">
      <c r="A27" s="30" t="s">
        <v>520</v>
      </c>
      <c r="B27" s="11">
        <v>262</v>
      </c>
      <c r="C27" s="12">
        <v>140</v>
      </c>
      <c r="D27" s="12">
        <v>122</v>
      </c>
      <c r="E27" s="18">
        <v>13</v>
      </c>
      <c r="F27" s="12">
        <v>34</v>
      </c>
      <c r="G27" s="18">
        <v>29</v>
      </c>
      <c r="H27" s="12">
        <v>56</v>
      </c>
      <c r="I27" s="17">
        <v>53</v>
      </c>
      <c r="J27" s="17">
        <v>76</v>
      </c>
      <c r="K27" s="12">
        <v>76</v>
      </c>
      <c r="L27" s="12">
        <v>59</v>
      </c>
      <c r="M27" s="12">
        <v>20</v>
      </c>
      <c r="N27" s="12">
        <v>76</v>
      </c>
      <c r="O27" s="12">
        <v>31</v>
      </c>
      <c r="P27" s="12">
        <v>143</v>
      </c>
      <c r="Q27" s="12">
        <v>119</v>
      </c>
      <c r="R27" s="12">
        <v>136</v>
      </c>
      <c r="S27" s="12">
        <v>126</v>
      </c>
      <c r="T27" s="12">
        <v>57</v>
      </c>
      <c r="U27" s="12">
        <v>10</v>
      </c>
      <c r="V27" s="18">
        <v>14</v>
      </c>
      <c r="W27" s="12">
        <v>100</v>
      </c>
      <c r="X27" s="17">
        <v>21</v>
      </c>
      <c r="Y27" s="12">
        <v>48</v>
      </c>
      <c r="Z27" s="18">
        <v>12</v>
      </c>
    </row>
    <row r="28" spans="1:26" ht="17.25" customHeight="1" thickBot="1" x14ac:dyDescent="0.25">
      <c r="A28" s="29"/>
      <c r="B28" s="14">
        <v>0.26</v>
      </c>
      <c r="C28" s="15">
        <v>0.28999999999999998</v>
      </c>
      <c r="D28" s="15">
        <v>0.24</v>
      </c>
      <c r="E28" s="21">
        <v>0.11</v>
      </c>
      <c r="F28" s="15">
        <v>0.2</v>
      </c>
      <c r="G28" s="21">
        <v>0.17</v>
      </c>
      <c r="H28" s="15">
        <v>0.31</v>
      </c>
      <c r="I28" s="19">
        <v>0.38</v>
      </c>
      <c r="J28" s="19">
        <v>0.34</v>
      </c>
      <c r="K28" s="15">
        <v>0.28999999999999998</v>
      </c>
      <c r="L28" s="15">
        <v>0.24</v>
      </c>
      <c r="M28" s="15">
        <v>0.25</v>
      </c>
      <c r="N28" s="15">
        <v>0.27</v>
      </c>
      <c r="O28" s="15">
        <v>0.22</v>
      </c>
      <c r="P28" s="15">
        <v>0.28999999999999998</v>
      </c>
      <c r="Q28" s="15">
        <v>0.23</v>
      </c>
      <c r="R28" s="15">
        <v>0.25</v>
      </c>
      <c r="S28" s="15">
        <v>0.27</v>
      </c>
      <c r="T28" s="15">
        <v>0.23</v>
      </c>
      <c r="U28" s="15">
        <v>0.23</v>
      </c>
      <c r="V28" s="21">
        <v>0.13</v>
      </c>
      <c r="W28" s="15">
        <v>0.32</v>
      </c>
      <c r="X28" s="19">
        <v>0.45</v>
      </c>
      <c r="Y28" s="15">
        <v>0.33</v>
      </c>
      <c r="Z28" s="21">
        <v>0.13</v>
      </c>
    </row>
    <row r="29" spans="1:26" ht="17.25" customHeight="1" thickBot="1" x14ac:dyDescent="0.25">
      <c r="A29" s="29"/>
      <c r="B29" s="22" t="s">
        <v>521</v>
      </c>
      <c r="C29" s="10" t="s">
        <v>145</v>
      </c>
      <c r="D29" s="10" t="s">
        <v>145</v>
      </c>
      <c r="E29" s="20" t="s">
        <v>145</v>
      </c>
      <c r="F29" s="10" t="s">
        <v>145</v>
      </c>
      <c r="G29" s="20" t="s">
        <v>145</v>
      </c>
      <c r="H29" s="10" t="s">
        <v>237</v>
      </c>
      <c r="I29" s="23" t="s">
        <v>218</v>
      </c>
      <c r="J29" s="23" t="s">
        <v>218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192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20" t="s">
        <v>204</v>
      </c>
      <c r="W29" s="10" t="s">
        <v>522</v>
      </c>
      <c r="X29" s="23" t="s">
        <v>523</v>
      </c>
      <c r="Y29" s="10" t="s">
        <v>522</v>
      </c>
      <c r="Z29" s="20" t="s">
        <v>204</v>
      </c>
    </row>
    <row r="30" spans="1:26" ht="17.25" customHeight="1" thickBot="1" x14ac:dyDescent="0.25">
      <c r="A30" s="30" t="s">
        <v>524</v>
      </c>
      <c r="B30" s="11">
        <v>592</v>
      </c>
      <c r="C30" s="12">
        <v>300</v>
      </c>
      <c r="D30" s="12">
        <v>292</v>
      </c>
      <c r="E30" s="18">
        <v>57</v>
      </c>
      <c r="F30" s="18">
        <v>64</v>
      </c>
      <c r="G30" s="18">
        <v>73</v>
      </c>
      <c r="H30" s="17">
        <v>126</v>
      </c>
      <c r="I30" s="17">
        <v>104</v>
      </c>
      <c r="J30" s="17">
        <v>167</v>
      </c>
      <c r="K30" s="12">
        <v>157</v>
      </c>
      <c r="L30" s="12">
        <v>140</v>
      </c>
      <c r="M30" s="12">
        <v>44</v>
      </c>
      <c r="N30" s="12">
        <v>161</v>
      </c>
      <c r="O30" s="12">
        <v>90</v>
      </c>
      <c r="P30" s="12">
        <v>289</v>
      </c>
      <c r="Q30" s="12">
        <v>303</v>
      </c>
      <c r="R30" s="12">
        <v>301</v>
      </c>
      <c r="S30" s="12">
        <v>291</v>
      </c>
      <c r="T30" s="12">
        <v>135</v>
      </c>
      <c r="U30" s="18">
        <v>18</v>
      </c>
      <c r="V30" s="12">
        <v>64</v>
      </c>
      <c r="W30" s="17">
        <v>223</v>
      </c>
      <c r="X30" s="17">
        <v>39</v>
      </c>
      <c r="Y30" s="12">
        <v>83</v>
      </c>
      <c r="Z30" s="18">
        <v>30</v>
      </c>
    </row>
    <row r="31" spans="1:26" ht="17.25" customHeight="1" thickBot="1" x14ac:dyDescent="0.25">
      <c r="A31" s="29"/>
      <c r="B31" s="14">
        <v>0.59</v>
      </c>
      <c r="C31" s="15">
        <v>0.61</v>
      </c>
      <c r="D31" s="15">
        <v>0.56999999999999995</v>
      </c>
      <c r="E31" s="21">
        <v>0.48</v>
      </c>
      <c r="F31" s="21">
        <v>0.38</v>
      </c>
      <c r="G31" s="21">
        <v>0.43</v>
      </c>
      <c r="H31" s="19">
        <v>0.7</v>
      </c>
      <c r="I31" s="19">
        <v>0.75</v>
      </c>
      <c r="J31" s="19">
        <v>0.76</v>
      </c>
      <c r="K31" s="15">
        <v>0.6</v>
      </c>
      <c r="L31" s="15">
        <v>0.57999999999999996</v>
      </c>
      <c r="M31" s="15">
        <v>0.55000000000000004</v>
      </c>
      <c r="N31" s="15">
        <v>0.57999999999999996</v>
      </c>
      <c r="O31" s="15">
        <v>0.64</v>
      </c>
      <c r="P31" s="15">
        <v>0.59</v>
      </c>
      <c r="Q31" s="15">
        <v>0.59</v>
      </c>
      <c r="R31" s="15">
        <v>0.56000000000000005</v>
      </c>
      <c r="S31" s="15">
        <v>0.63</v>
      </c>
      <c r="T31" s="15">
        <v>0.54</v>
      </c>
      <c r="U31" s="21">
        <v>0.41</v>
      </c>
      <c r="V31" s="15">
        <v>0.61</v>
      </c>
      <c r="W31" s="19">
        <v>0.71</v>
      </c>
      <c r="X31" s="19">
        <v>0.83</v>
      </c>
      <c r="Y31" s="15">
        <v>0.56999999999999995</v>
      </c>
      <c r="Z31" s="21">
        <v>0.32</v>
      </c>
    </row>
    <row r="32" spans="1:26" ht="17.25" customHeight="1" thickBot="1" x14ac:dyDescent="0.25">
      <c r="A32" s="29"/>
      <c r="B32" s="22" t="s">
        <v>525</v>
      </c>
      <c r="C32" s="10" t="s">
        <v>145</v>
      </c>
      <c r="D32" s="10" t="s">
        <v>145</v>
      </c>
      <c r="E32" s="20" t="s">
        <v>145</v>
      </c>
      <c r="F32" s="20" t="s">
        <v>145</v>
      </c>
      <c r="G32" s="20" t="s">
        <v>145</v>
      </c>
      <c r="H32" s="23" t="s">
        <v>218</v>
      </c>
      <c r="I32" s="23" t="s">
        <v>218</v>
      </c>
      <c r="J32" s="23" t="s">
        <v>218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193</v>
      </c>
      <c r="T32" s="10" t="s">
        <v>201</v>
      </c>
      <c r="U32" s="20" t="s">
        <v>204</v>
      </c>
      <c r="V32" s="10" t="s">
        <v>261</v>
      </c>
      <c r="W32" s="23" t="s">
        <v>526</v>
      </c>
      <c r="X32" s="23" t="s">
        <v>527</v>
      </c>
      <c r="Y32" s="10" t="s">
        <v>201</v>
      </c>
      <c r="Z32" s="20" t="s">
        <v>204</v>
      </c>
    </row>
    <row r="33" spans="1:26" ht="17.25" customHeight="1" thickBot="1" x14ac:dyDescent="0.25">
      <c r="A33" s="30" t="s">
        <v>346</v>
      </c>
      <c r="B33" s="11">
        <v>151</v>
      </c>
      <c r="C33" s="18">
        <v>45</v>
      </c>
      <c r="D33" s="17">
        <v>106</v>
      </c>
      <c r="E33" s="12">
        <v>22</v>
      </c>
      <c r="F33" s="12">
        <v>28</v>
      </c>
      <c r="G33" s="12">
        <v>34</v>
      </c>
      <c r="H33" s="12">
        <v>27</v>
      </c>
      <c r="I33" s="12">
        <v>20</v>
      </c>
      <c r="J33" s="18">
        <v>19</v>
      </c>
      <c r="K33" s="12">
        <v>47</v>
      </c>
      <c r="L33" s="12">
        <v>37</v>
      </c>
      <c r="M33" s="12">
        <v>11</v>
      </c>
      <c r="N33" s="12">
        <v>35</v>
      </c>
      <c r="O33" s="12">
        <v>22</v>
      </c>
      <c r="P33" s="12">
        <v>93</v>
      </c>
      <c r="Q33" s="12">
        <v>58</v>
      </c>
      <c r="R33" s="12">
        <v>71</v>
      </c>
      <c r="S33" s="12">
        <v>80</v>
      </c>
      <c r="T33" s="12">
        <v>28</v>
      </c>
      <c r="U33" s="12">
        <v>4</v>
      </c>
      <c r="V33" s="18">
        <v>6</v>
      </c>
      <c r="W33" s="18">
        <v>30</v>
      </c>
      <c r="X33" s="12">
        <v>5</v>
      </c>
      <c r="Y33" s="17">
        <v>34</v>
      </c>
      <c r="Z33" s="17">
        <v>44</v>
      </c>
    </row>
    <row r="34" spans="1:26" ht="17.25" customHeight="1" thickBot="1" x14ac:dyDescent="0.25">
      <c r="A34" s="29"/>
      <c r="B34" s="14">
        <v>0.15</v>
      </c>
      <c r="C34" s="21">
        <v>0.09</v>
      </c>
      <c r="D34" s="19">
        <v>0.21</v>
      </c>
      <c r="E34" s="15">
        <v>0.19</v>
      </c>
      <c r="F34" s="15">
        <v>0.17</v>
      </c>
      <c r="G34" s="15">
        <v>0.2</v>
      </c>
      <c r="H34" s="15">
        <v>0.15</v>
      </c>
      <c r="I34" s="15">
        <v>0.15</v>
      </c>
      <c r="J34" s="21">
        <v>0.09</v>
      </c>
      <c r="K34" s="15">
        <v>0.18</v>
      </c>
      <c r="L34" s="15">
        <v>0.15</v>
      </c>
      <c r="M34" s="15">
        <v>0.13</v>
      </c>
      <c r="N34" s="15">
        <v>0.12</v>
      </c>
      <c r="O34" s="15">
        <v>0.15</v>
      </c>
      <c r="P34" s="15">
        <v>0.19</v>
      </c>
      <c r="Q34" s="15">
        <v>0.11</v>
      </c>
      <c r="R34" s="15">
        <v>0.13</v>
      </c>
      <c r="S34" s="15">
        <v>0.17</v>
      </c>
      <c r="T34" s="15">
        <v>0.11</v>
      </c>
      <c r="U34" s="15">
        <v>0.09</v>
      </c>
      <c r="V34" s="21">
        <v>0.06</v>
      </c>
      <c r="W34" s="21">
        <v>0.1</v>
      </c>
      <c r="X34" s="15">
        <v>0.11</v>
      </c>
      <c r="Y34" s="19">
        <v>0.23</v>
      </c>
      <c r="Z34" s="19">
        <v>0.48</v>
      </c>
    </row>
    <row r="35" spans="1:26" ht="17.25" customHeight="1" thickBot="1" x14ac:dyDescent="0.25">
      <c r="A35" s="29"/>
      <c r="B35" s="22" t="s">
        <v>528</v>
      </c>
      <c r="C35" s="20" t="s">
        <v>145</v>
      </c>
      <c r="D35" s="23" t="s">
        <v>221</v>
      </c>
      <c r="E35" s="10" t="s">
        <v>185</v>
      </c>
      <c r="F35" s="10" t="s">
        <v>185</v>
      </c>
      <c r="G35" s="10" t="s">
        <v>185</v>
      </c>
      <c r="H35" s="10" t="s">
        <v>145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192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20" t="s">
        <v>204</v>
      </c>
      <c r="W35" s="20" t="s">
        <v>145</v>
      </c>
      <c r="X35" s="10" t="s">
        <v>204</v>
      </c>
      <c r="Y35" s="23" t="s">
        <v>359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44" display="Sommaire" xr:uid="{00000000-0004-0000-2B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530</v>
      </c>
      <c r="B15" s="11">
        <v>151</v>
      </c>
      <c r="C15" s="17">
        <v>103</v>
      </c>
      <c r="D15" s="18">
        <v>48</v>
      </c>
      <c r="E15" s="18">
        <v>7</v>
      </c>
      <c r="F15" s="12">
        <v>33</v>
      </c>
      <c r="G15" s="12">
        <v>31</v>
      </c>
      <c r="H15" s="12">
        <v>29</v>
      </c>
      <c r="I15" s="12">
        <v>16</v>
      </c>
      <c r="J15" s="12">
        <v>36</v>
      </c>
      <c r="K15" s="12">
        <v>45</v>
      </c>
      <c r="L15" s="12">
        <v>44</v>
      </c>
      <c r="M15" s="12">
        <v>9</v>
      </c>
      <c r="N15" s="12">
        <v>43</v>
      </c>
      <c r="O15" s="18">
        <v>11</v>
      </c>
      <c r="P15" s="12">
        <v>66</v>
      </c>
      <c r="Q15" s="12">
        <v>86</v>
      </c>
      <c r="R15" s="12">
        <v>96</v>
      </c>
      <c r="S15" s="12">
        <v>55</v>
      </c>
      <c r="T15" s="17">
        <v>54</v>
      </c>
      <c r="U15" s="12">
        <v>3</v>
      </c>
      <c r="V15" s="12">
        <v>15</v>
      </c>
      <c r="W15" s="12">
        <v>47</v>
      </c>
      <c r="X15" s="12">
        <v>9</v>
      </c>
      <c r="Y15" s="12">
        <v>16</v>
      </c>
      <c r="Z15" s="12">
        <v>7</v>
      </c>
    </row>
    <row r="16" spans="1:26" ht="17.25" customHeight="1" thickBot="1" x14ac:dyDescent="0.25">
      <c r="A16" s="29"/>
      <c r="B16" s="14">
        <v>0.15</v>
      </c>
      <c r="C16" s="19">
        <v>0.21</v>
      </c>
      <c r="D16" s="21">
        <v>0.09</v>
      </c>
      <c r="E16" s="21">
        <v>0.06</v>
      </c>
      <c r="F16" s="15">
        <v>0.19</v>
      </c>
      <c r="G16" s="15">
        <v>0.18</v>
      </c>
      <c r="H16" s="15">
        <v>0.16</v>
      </c>
      <c r="I16" s="15">
        <v>0.11</v>
      </c>
      <c r="J16" s="15">
        <v>0.16</v>
      </c>
      <c r="K16" s="15">
        <v>0.17</v>
      </c>
      <c r="L16" s="15">
        <v>0.18</v>
      </c>
      <c r="M16" s="15">
        <v>0.11</v>
      </c>
      <c r="N16" s="15">
        <v>0.15</v>
      </c>
      <c r="O16" s="21">
        <v>0.08</v>
      </c>
      <c r="P16" s="15">
        <v>0.13</v>
      </c>
      <c r="Q16" s="15">
        <v>0.17</v>
      </c>
      <c r="R16" s="15">
        <v>0.18</v>
      </c>
      <c r="S16" s="15">
        <v>0.12</v>
      </c>
      <c r="T16" s="19">
        <v>0.22</v>
      </c>
      <c r="U16" s="15">
        <v>7.0000000000000007E-2</v>
      </c>
      <c r="V16" s="15">
        <v>0.14000000000000001</v>
      </c>
      <c r="W16" s="15">
        <v>0.15</v>
      </c>
      <c r="X16" s="15">
        <v>0.2</v>
      </c>
      <c r="Y16" s="15">
        <v>0.11</v>
      </c>
      <c r="Z16" s="15">
        <v>0.08</v>
      </c>
    </row>
    <row r="17" spans="1:26" ht="17.25" customHeight="1" thickBot="1" x14ac:dyDescent="0.25">
      <c r="A17" s="29"/>
      <c r="B17" s="22" t="s">
        <v>531</v>
      </c>
      <c r="C17" s="23" t="s">
        <v>217</v>
      </c>
      <c r="D17" s="20" t="s">
        <v>145</v>
      </c>
      <c r="E17" s="20" t="s">
        <v>145</v>
      </c>
      <c r="F17" s="10" t="s">
        <v>180</v>
      </c>
      <c r="G17" s="10" t="s">
        <v>180</v>
      </c>
      <c r="H17" s="10" t="s">
        <v>180</v>
      </c>
      <c r="I17" s="10" t="s">
        <v>145</v>
      </c>
      <c r="J17" s="10" t="s">
        <v>180</v>
      </c>
      <c r="K17" s="10" t="s">
        <v>190</v>
      </c>
      <c r="L17" s="10" t="s">
        <v>190</v>
      </c>
      <c r="M17" s="10" t="s">
        <v>204</v>
      </c>
      <c r="N17" s="10" t="s">
        <v>145</v>
      </c>
      <c r="O17" s="20" t="s">
        <v>145</v>
      </c>
      <c r="P17" s="10" t="s">
        <v>145</v>
      </c>
      <c r="Q17" s="10" t="s">
        <v>145</v>
      </c>
      <c r="R17" s="10" t="s">
        <v>194</v>
      </c>
      <c r="S17" s="10" t="s">
        <v>145</v>
      </c>
      <c r="T17" s="23" t="s">
        <v>380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532</v>
      </c>
      <c r="B18" s="11">
        <v>453</v>
      </c>
      <c r="C18" s="17">
        <v>253</v>
      </c>
      <c r="D18" s="18">
        <v>201</v>
      </c>
      <c r="E18" s="12">
        <v>44</v>
      </c>
      <c r="F18" s="18">
        <v>56</v>
      </c>
      <c r="G18" s="12">
        <v>79</v>
      </c>
      <c r="H18" s="12">
        <v>84</v>
      </c>
      <c r="I18" s="12">
        <v>75</v>
      </c>
      <c r="J18" s="12">
        <v>115</v>
      </c>
      <c r="K18" s="12">
        <v>117</v>
      </c>
      <c r="L18" s="12">
        <v>102</v>
      </c>
      <c r="M18" s="12">
        <v>40</v>
      </c>
      <c r="N18" s="12">
        <v>130</v>
      </c>
      <c r="O18" s="12">
        <v>64</v>
      </c>
      <c r="P18" s="12">
        <v>206</v>
      </c>
      <c r="Q18" s="12">
        <v>247</v>
      </c>
      <c r="R18" s="12">
        <v>246</v>
      </c>
      <c r="S18" s="12">
        <v>207</v>
      </c>
      <c r="T18" s="12">
        <v>109</v>
      </c>
      <c r="U18" s="12">
        <v>21</v>
      </c>
      <c r="V18" s="12">
        <v>55</v>
      </c>
      <c r="W18" s="17">
        <v>175</v>
      </c>
      <c r="X18" s="12">
        <v>17</v>
      </c>
      <c r="Y18" s="12">
        <v>54</v>
      </c>
      <c r="Z18" s="18">
        <v>22</v>
      </c>
    </row>
    <row r="19" spans="1:26" ht="17.25" customHeight="1" thickBot="1" x14ac:dyDescent="0.25">
      <c r="A19" s="29"/>
      <c r="B19" s="14">
        <v>0.45</v>
      </c>
      <c r="C19" s="19">
        <v>0.52</v>
      </c>
      <c r="D19" s="21">
        <v>0.39</v>
      </c>
      <c r="E19" s="15">
        <v>0.37</v>
      </c>
      <c r="F19" s="21">
        <v>0.33</v>
      </c>
      <c r="G19" s="15">
        <v>0.47</v>
      </c>
      <c r="H19" s="15">
        <v>0.47</v>
      </c>
      <c r="I19" s="15">
        <v>0.54</v>
      </c>
      <c r="J19" s="15">
        <v>0.52</v>
      </c>
      <c r="K19" s="15">
        <v>0.45</v>
      </c>
      <c r="L19" s="15">
        <v>0.42</v>
      </c>
      <c r="M19" s="15">
        <v>0.5</v>
      </c>
      <c r="N19" s="15">
        <v>0.47</v>
      </c>
      <c r="O19" s="15">
        <v>0.46</v>
      </c>
      <c r="P19" s="15">
        <v>0.42</v>
      </c>
      <c r="Q19" s="15">
        <v>0.48</v>
      </c>
      <c r="R19" s="15">
        <v>0.46</v>
      </c>
      <c r="S19" s="15">
        <v>0.45</v>
      </c>
      <c r="T19" s="15">
        <v>0.44</v>
      </c>
      <c r="U19" s="15">
        <v>0.46</v>
      </c>
      <c r="V19" s="15">
        <v>0.52</v>
      </c>
      <c r="W19" s="19">
        <v>0.56000000000000005</v>
      </c>
      <c r="X19" s="15">
        <v>0.37</v>
      </c>
      <c r="Y19" s="15">
        <v>0.37</v>
      </c>
      <c r="Z19" s="21">
        <v>0.24</v>
      </c>
    </row>
    <row r="20" spans="1:26" ht="17.25" customHeight="1" thickBot="1" x14ac:dyDescent="0.25">
      <c r="A20" s="29"/>
      <c r="B20" s="22" t="s">
        <v>533</v>
      </c>
      <c r="C20" s="23" t="s">
        <v>217</v>
      </c>
      <c r="D20" s="20" t="s">
        <v>145</v>
      </c>
      <c r="E20" s="10" t="s">
        <v>145</v>
      </c>
      <c r="F20" s="20" t="s">
        <v>145</v>
      </c>
      <c r="G20" s="10" t="s">
        <v>181</v>
      </c>
      <c r="H20" s="10" t="s">
        <v>181</v>
      </c>
      <c r="I20" s="10" t="s">
        <v>236</v>
      </c>
      <c r="J20" s="10" t="s">
        <v>236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201</v>
      </c>
      <c r="U20" s="10" t="s">
        <v>261</v>
      </c>
      <c r="V20" s="10" t="s">
        <v>354</v>
      </c>
      <c r="W20" s="23" t="s">
        <v>534</v>
      </c>
      <c r="X20" s="10" t="s">
        <v>204</v>
      </c>
      <c r="Y20" s="10" t="s">
        <v>201</v>
      </c>
      <c r="Z20" s="20" t="s">
        <v>204</v>
      </c>
    </row>
    <row r="21" spans="1:26" ht="17.25" customHeight="1" thickBot="1" x14ac:dyDescent="0.25">
      <c r="A21" s="30" t="s">
        <v>535</v>
      </c>
      <c r="B21" s="11">
        <v>604</v>
      </c>
      <c r="C21" s="17">
        <v>356</v>
      </c>
      <c r="D21" s="18">
        <v>249</v>
      </c>
      <c r="E21" s="18">
        <v>51</v>
      </c>
      <c r="F21" s="12">
        <v>89</v>
      </c>
      <c r="G21" s="12">
        <v>110</v>
      </c>
      <c r="H21" s="12">
        <v>112</v>
      </c>
      <c r="I21" s="12">
        <v>91</v>
      </c>
      <c r="J21" s="17">
        <v>151</v>
      </c>
      <c r="K21" s="12">
        <v>162</v>
      </c>
      <c r="L21" s="12">
        <v>146</v>
      </c>
      <c r="M21" s="12">
        <v>49</v>
      </c>
      <c r="N21" s="12">
        <v>173</v>
      </c>
      <c r="O21" s="12">
        <v>75</v>
      </c>
      <c r="P21" s="12">
        <v>272</v>
      </c>
      <c r="Q21" s="12">
        <v>332</v>
      </c>
      <c r="R21" s="12">
        <v>343</v>
      </c>
      <c r="S21" s="12">
        <v>262</v>
      </c>
      <c r="T21" s="12">
        <v>163</v>
      </c>
      <c r="U21" s="12">
        <v>24</v>
      </c>
      <c r="V21" s="12">
        <v>70</v>
      </c>
      <c r="W21" s="17">
        <v>221</v>
      </c>
      <c r="X21" s="12">
        <v>26</v>
      </c>
      <c r="Y21" s="18">
        <v>71</v>
      </c>
      <c r="Z21" s="18">
        <v>29</v>
      </c>
    </row>
    <row r="22" spans="1:26" ht="17.25" customHeight="1" thickBot="1" x14ac:dyDescent="0.25">
      <c r="A22" s="29"/>
      <c r="B22" s="14">
        <v>0.6</v>
      </c>
      <c r="C22" s="19">
        <v>0.73</v>
      </c>
      <c r="D22" s="21">
        <v>0.49</v>
      </c>
      <c r="E22" s="21">
        <v>0.43</v>
      </c>
      <c r="F22" s="15">
        <v>0.52</v>
      </c>
      <c r="G22" s="15">
        <v>0.65</v>
      </c>
      <c r="H22" s="15">
        <v>0.62</v>
      </c>
      <c r="I22" s="15">
        <v>0.65</v>
      </c>
      <c r="J22" s="19">
        <v>0.69</v>
      </c>
      <c r="K22" s="15">
        <v>0.62</v>
      </c>
      <c r="L22" s="15">
        <v>0.61</v>
      </c>
      <c r="M22" s="15">
        <v>0.61</v>
      </c>
      <c r="N22" s="15">
        <v>0.62</v>
      </c>
      <c r="O22" s="15">
        <v>0.54</v>
      </c>
      <c r="P22" s="15">
        <v>0.56000000000000005</v>
      </c>
      <c r="Q22" s="15">
        <v>0.65</v>
      </c>
      <c r="R22" s="15">
        <v>0.63</v>
      </c>
      <c r="S22" s="15">
        <v>0.56999999999999995</v>
      </c>
      <c r="T22" s="15">
        <v>0.65</v>
      </c>
      <c r="U22" s="15">
        <v>0.53</v>
      </c>
      <c r="V22" s="15">
        <v>0.66</v>
      </c>
      <c r="W22" s="19">
        <v>0.7</v>
      </c>
      <c r="X22" s="15">
        <v>0.56999999999999995</v>
      </c>
      <c r="Y22" s="21">
        <v>0.48</v>
      </c>
      <c r="Z22" s="21">
        <v>0.31</v>
      </c>
    </row>
    <row r="23" spans="1:26" ht="17.25" customHeight="1" thickBot="1" x14ac:dyDescent="0.25">
      <c r="A23" s="29"/>
      <c r="B23" s="22" t="s">
        <v>449</v>
      </c>
      <c r="C23" s="23" t="s">
        <v>217</v>
      </c>
      <c r="D23" s="20" t="s">
        <v>145</v>
      </c>
      <c r="E23" s="20" t="s">
        <v>145</v>
      </c>
      <c r="F23" s="10" t="s">
        <v>145</v>
      </c>
      <c r="G23" s="10" t="s">
        <v>236</v>
      </c>
      <c r="H23" s="10" t="s">
        <v>180</v>
      </c>
      <c r="I23" s="10" t="s">
        <v>236</v>
      </c>
      <c r="J23" s="23" t="s">
        <v>352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191</v>
      </c>
      <c r="R23" s="10" t="s">
        <v>194</v>
      </c>
      <c r="S23" s="10" t="s">
        <v>145</v>
      </c>
      <c r="T23" s="10" t="s">
        <v>353</v>
      </c>
      <c r="U23" s="10" t="s">
        <v>261</v>
      </c>
      <c r="V23" s="10" t="s">
        <v>354</v>
      </c>
      <c r="W23" s="23" t="s">
        <v>380</v>
      </c>
      <c r="X23" s="10" t="s">
        <v>261</v>
      </c>
      <c r="Y23" s="20" t="s">
        <v>201</v>
      </c>
      <c r="Z23" s="20" t="s">
        <v>204</v>
      </c>
    </row>
    <row r="24" spans="1:26" ht="17.25" customHeight="1" thickBot="1" x14ac:dyDescent="0.25">
      <c r="A24" s="30" t="s">
        <v>536</v>
      </c>
      <c r="B24" s="11">
        <v>178</v>
      </c>
      <c r="C24" s="12">
        <v>81</v>
      </c>
      <c r="D24" s="12">
        <v>97</v>
      </c>
      <c r="E24" s="17">
        <v>33</v>
      </c>
      <c r="F24" s="12">
        <v>37</v>
      </c>
      <c r="G24" s="12">
        <v>24</v>
      </c>
      <c r="H24" s="12">
        <v>21</v>
      </c>
      <c r="I24" s="12">
        <v>22</v>
      </c>
      <c r="J24" s="12">
        <v>42</v>
      </c>
      <c r="K24" s="18">
        <v>31</v>
      </c>
      <c r="L24" s="12">
        <v>39</v>
      </c>
      <c r="M24" s="12">
        <v>17</v>
      </c>
      <c r="N24" s="12">
        <v>59</v>
      </c>
      <c r="O24" s="12">
        <v>32</v>
      </c>
      <c r="P24" s="12">
        <v>82</v>
      </c>
      <c r="Q24" s="12">
        <v>97</v>
      </c>
      <c r="R24" s="12">
        <v>101</v>
      </c>
      <c r="S24" s="12">
        <v>78</v>
      </c>
      <c r="T24" s="12">
        <v>43</v>
      </c>
      <c r="U24" s="17">
        <v>15</v>
      </c>
      <c r="V24" s="12">
        <v>24</v>
      </c>
      <c r="W24" s="12">
        <v>52</v>
      </c>
      <c r="X24" s="12">
        <v>6</v>
      </c>
      <c r="Y24" s="12">
        <v>24</v>
      </c>
      <c r="Z24" s="12">
        <v>14</v>
      </c>
    </row>
    <row r="25" spans="1:26" ht="17.25" customHeight="1" thickBot="1" x14ac:dyDescent="0.25">
      <c r="A25" s="29"/>
      <c r="B25" s="14">
        <v>0.18</v>
      </c>
      <c r="C25" s="15">
        <v>0.17</v>
      </c>
      <c r="D25" s="15">
        <v>0.19</v>
      </c>
      <c r="E25" s="19">
        <v>0.27</v>
      </c>
      <c r="F25" s="15">
        <v>0.22</v>
      </c>
      <c r="G25" s="15">
        <v>0.14000000000000001</v>
      </c>
      <c r="H25" s="15">
        <v>0.12</v>
      </c>
      <c r="I25" s="15">
        <v>0.16</v>
      </c>
      <c r="J25" s="15">
        <v>0.19</v>
      </c>
      <c r="K25" s="21">
        <v>0.12</v>
      </c>
      <c r="L25" s="15">
        <v>0.16</v>
      </c>
      <c r="M25" s="15">
        <v>0.21</v>
      </c>
      <c r="N25" s="15">
        <v>0.21</v>
      </c>
      <c r="O25" s="15">
        <v>0.23</v>
      </c>
      <c r="P25" s="15">
        <v>0.17</v>
      </c>
      <c r="Q25" s="15">
        <v>0.19</v>
      </c>
      <c r="R25" s="15">
        <v>0.19</v>
      </c>
      <c r="S25" s="15">
        <v>0.17</v>
      </c>
      <c r="T25" s="15">
        <v>0.17</v>
      </c>
      <c r="U25" s="19">
        <v>0.34</v>
      </c>
      <c r="V25" s="15">
        <v>0.23</v>
      </c>
      <c r="W25" s="15">
        <v>0.17</v>
      </c>
      <c r="X25" s="15">
        <v>0.13</v>
      </c>
      <c r="Y25" s="15">
        <v>0.16</v>
      </c>
      <c r="Z25" s="15">
        <v>0.15</v>
      </c>
    </row>
    <row r="26" spans="1:26" ht="17.25" customHeight="1" thickBot="1" x14ac:dyDescent="0.25">
      <c r="A26" s="29"/>
      <c r="B26" s="22" t="s">
        <v>186</v>
      </c>
      <c r="C26" s="10" t="s">
        <v>145</v>
      </c>
      <c r="D26" s="10" t="s">
        <v>145</v>
      </c>
      <c r="E26" s="23" t="s">
        <v>537</v>
      </c>
      <c r="F26" s="10" t="s">
        <v>183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20" t="s">
        <v>145</v>
      </c>
      <c r="L26" s="10" t="s">
        <v>145</v>
      </c>
      <c r="M26" s="10" t="s">
        <v>204</v>
      </c>
      <c r="N26" s="10" t="s">
        <v>186</v>
      </c>
      <c r="O26" s="10" t="s">
        <v>186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23" t="s">
        <v>538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539</v>
      </c>
      <c r="B27" s="11">
        <v>26</v>
      </c>
      <c r="C27" s="12">
        <v>11</v>
      </c>
      <c r="D27" s="12">
        <v>16</v>
      </c>
      <c r="E27" s="12">
        <v>2</v>
      </c>
      <c r="F27" s="12">
        <v>10</v>
      </c>
      <c r="G27" s="12">
        <v>3</v>
      </c>
      <c r="H27" s="12">
        <v>5</v>
      </c>
      <c r="I27" s="12">
        <v>4</v>
      </c>
      <c r="J27" s="12">
        <v>2</v>
      </c>
      <c r="K27" s="12">
        <v>10</v>
      </c>
      <c r="L27" s="12">
        <v>9</v>
      </c>
      <c r="M27" s="12">
        <v>1</v>
      </c>
      <c r="N27" s="12">
        <v>6</v>
      </c>
      <c r="O27" s="12">
        <v>1</v>
      </c>
      <c r="P27" s="12">
        <v>15</v>
      </c>
      <c r="Q27" s="12">
        <v>12</v>
      </c>
      <c r="R27" s="12">
        <v>16</v>
      </c>
      <c r="S27" s="12">
        <v>11</v>
      </c>
      <c r="T27" s="12">
        <v>6</v>
      </c>
      <c r="U27" s="12" t="s">
        <v>205</v>
      </c>
      <c r="V27" s="12">
        <v>1</v>
      </c>
      <c r="W27" s="12">
        <v>6</v>
      </c>
      <c r="X27" s="12">
        <v>3</v>
      </c>
      <c r="Y27" s="12">
        <v>8</v>
      </c>
      <c r="Z27" s="12">
        <v>3</v>
      </c>
    </row>
    <row r="28" spans="1:26" ht="17.25" customHeight="1" thickBot="1" x14ac:dyDescent="0.25">
      <c r="A28" s="29"/>
      <c r="B28" s="14">
        <v>0.03</v>
      </c>
      <c r="C28" s="15">
        <v>0.02</v>
      </c>
      <c r="D28" s="15">
        <v>0.03</v>
      </c>
      <c r="E28" s="15">
        <v>0.02</v>
      </c>
      <c r="F28" s="15">
        <v>0.06</v>
      </c>
      <c r="G28" s="15">
        <v>0.02</v>
      </c>
      <c r="H28" s="15">
        <v>0.03</v>
      </c>
      <c r="I28" s="15">
        <v>0.03</v>
      </c>
      <c r="J28" s="15">
        <v>0.01</v>
      </c>
      <c r="K28" s="15">
        <v>0.04</v>
      </c>
      <c r="L28" s="15">
        <v>0.04</v>
      </c>
      <c r="M28" s="15">
        <v>0.01</v>
      </c>
      <c r="N28" s="15">
        <v>0.02</v>
      </c>
      <c r="O28" s="15">
        <v>0.01</v>
      </c>
      <c r="P28" s="15">
        <v>0.03</v>
      </c>
      <c r="Q28" s="15">
        <v>0.02</v>
      </c>
      <c r="R28" s="15">
        <v>0.03</v>
      </c>
      <c r="S28" s="15">
        <v>0.02</v>
      </c>
      <c r="T28" s="15">
        <v>0.02</v>
      </c>
      <c r="U28" s="13" t="s">
        <v>205</v>
      </c>
      <c r="V28" s="15">
        <v>0.01</v>
      </c>
      <c r="W28" s="15">
        <v>0.02</v>
      </c>
      <c r="X28" s="15">
        <v>7.0000000000000007E-2</v>
      </c>
      <c r="Y28" s="15">
        <v>0.05</v>
      </c>
      <c r="Z28" s="15">
        <v>0.03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185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540</v>
      </c>
      <c r="B30" s="11">
        <v>205</v>
      </c>
      <c r="C30" s="12">
        <v>92</v>
      </c>
      <c r="D30" s="12">
        <v>113</v>
      </c>
      <c r="E30" s="17">
        <v>35</v>
      </c>
      <c r="F30" s="12">
        <v>47</v>
      </c>
      <c r="G30" s="12">
        <v>27</v>
      </c>
      <c r="H30" s="12">
        <v>26</v>
      </c>
      <c r="I30" s="12">
        <v>26</v>
      </c>
      <c r="J30" s="12">
        <v>43</v>
      </c>
      <c r="K30" s="12">
        <v>41</v>
      </c>
      <c r="L30" s="12">
        <v>48</v>
      </c>
      <c r="M30" s="12">
        <v>18</v>
      </c>
      <c r="N30" s="12">
        <v>64</v>
      </c>
      <c r="O30" s="12">
        <v>33</v>
      </c>
      <c r="P30" s="12">
        <v>96</v>
      </c>
      <c r="Q30" s="12">
        <v>108</v>
      </c>
      <c r="R30" s="12">
        <v>116</v>
      </c>
      <c r="S30" s="12">
        <v>88</v>
      </c>
      <c r="T30" s="12">
        <v>48</v>
      </c>
      <c r="U30" s="12">
        <v>15</v>
      </c>
      <c r="V30" s="12">
        <v>25</v>
      </c>
      <c r="W30" s="12">
        <v>58</v>
      </c>
      <c r="X30" s="12">
        <v>9</v>
      </c>
      <c r="Y30" s="12">
        <v>32</v>
      </c>
      <c r="Z30" s="12">
        <v>17</v>
      </c>
    </row>
    <row r="31" spans="1:26" ht="17.25" customHeight="1" thickBot="1" x14ac:dyDescent="0.25">
      <c r="A31" s="29"/>
      <c r="B31" s="14">
        <v>0.2</v>
      </c>
      <c r="C31" s="15">
        <v>0.19</v>
      </c>
      <c r="D31" s="15">
        <v>0.22</v>
      </c>
      <c r="E31" s="19">
        <v>0.28999999999999998</v>
      </c>
      <c r="F31" s="15">
        <v>0.28000000000000003</v>
      </c>
      <c r="G31" s="15">
        <v>0.16</v>
      </c>
      <c r="H31" s="15">
        <v>0.14000000000000001</v>
      </c>
      <c r="I31" s="15">
        <v>0.19</v>
      </c>
      <c r="J31" s="15">
        <v>0.2</v>
      </c>
      <c r="K31" s="15">
        <v>0.16</v>
      </c>
      <c r="L31" s="15">
        <v>0.2</v>
      </c>
      <c r="M31" s="15">
        <v>0.22</v>
      </c>
      <c r="N31" s="15">
        <v>0.23</v>
      </c>
      <c r="O31" s="15">
        <v>0.24</v>
      </c>
      <c r="P31" s="15">
        <v>0.2</v>
      </c>
      <c r="Q31" s="15">
        <v>0.21</v>
      </c>
      <c r="R31" s="15">
        <v>0.22</v>
      </c>
      <c r="S31" s="15">
        <v>0.19</v>
      </c>
      <c r="T31" s="15">
        <v>0.19</v>
      </c>
      <c r="U31" s="15">
        <v>0.34</v>
      </c>
      <c r="V31" s="15">
        <v>0.24</v>
      </c>
      <c r="W31" s="15">
        <v>0.18</v>
      </c>
      <c r="X31" s="15">
        <v>0.2</v>
      </c>
      <c r="Y31" s="15">
        <v>0.22</v>
      </c>
      <c r="Z31" s="15">
        <v>0.18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23" t="s">
        <v>541</v>
      </c>
      <c r="F32" s="10" t="s">
        <v>329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191</v>
      </c>
      <c r="C33" s="18">
        <v>43</v>
      </c>
      <c r="D33" s="17">
        <v>148</v>
      </c>
      <c r="E33" s="17">
        <v>34</v>
      </c>
      <c r="F33" s="12">
        <v>34</v>
      </c>
      <c r="G33" s="12">
        <v>34</v>
      </c>
      <c r="H33" s="12">
        <v>42</v>
      </c>
      <c r="I33" s="12">
        <v>22</v>
      </c>
      <c r="J33" s="18">
        <v>25</v>
      </c>
      <c r="K33" s="12">
        <v>57</v>
      </c>
      <c r="L33" s="12">
        <v>46</v>
      </c>
      <c r="M33" s="12">
        <v>13</v>
      </c>
      <c r="N33" s="12">
        <v>43</v>
      </c>
      <c r="O33" s="12">
        <v>32</v>
      </c>
      <c r="P33" s="17">
        <v>120</v>
      </c>
      <c r="Q33" s="18">
        <v>71</v>
      </c>
      <c r="R33" s="12">
        <v>81</v>
      </c>
      <c r="S33" s="17">
        <v>110</v>
      </c>
      <c r="T33" s="12">
        <v>38</v>
      </c>
      <c r="U33" s="12">
        <v>6</v>
      </c>
      <c r="V33" s="18">
        <v>11</v>
      </c>
      <c r="W33" s="18">
        <v>35</v>
      </c>
      <c r="X33" s="12">
        <v>11</v>
      </c>
      <c r="Y33" s="17">
        <v>44</v>
      </c>
      <c r="Z33" s="17">
        <v>47</v>
      </c>
    </row>
    <row r="34" spans="1:26" ht="17.25" customHeight="1" thickBot="1" x14ac:dyDescent="0.25">
      <c r="A34" s="29"/>
      <c r="B34" s="14">
        <v>0.19</v>
      </c>
      <c r="C34" s="21">
        <v>0.09</v>
      </c>
      <c r="D34" s="19">
        <v>0.28999999999999998</v>
      </c>
      <c r="E34" s="19">
        <v>0.28000000000000003</v>
      </c>
      <c r="F34" s="15">
        <v>0.2</v>
      </c>
      <c r="G34" s="15">
        <v>0.2</v>
      </c>
      <c r="H34" s="15">
        <v>0.23</v>
      </c>
      <c r="I34" s="15">
        <v>0.16</v>
      </c>
      <c r="J34" s="21">
        <v>0.12</v>
      </c>
      <c r="K34" s="15">
        <v>0.22</v>
      </c>
      <c r="L34" s="15">
        <v>0.19</v>
      </c>
      <c r="M34" s="15">
        <v>0.17</v>
      </c>
      <c r="N34" s="15">
        <v>0.15</v>
      </c>
      <c r="O34" s="15">
        <v>0.23</v>
      </c>
      <c r="P34" s="19">
        <v>0.25</v>
      </c>
      <c r="Q34" s="21">
        <v>0.14000000000000001</v>
      </c>
      <c r="R34" s="15">
        <v>0.15</v>
      </c>
      <c r="S34" s="19">
        <v>0.24</v>
      </c>
      <c r="T34" s="15">
        <v>0.15</v>
      </c>
      <c r="U34" s="15">
        <v>0.13</v>
      </c>
      <c r="V34" s="21">
        <v>0.1</v>
      </c>
      <c r="W34" s="21">
        <v>0.11</v>
      </c>
      <c r="X34" s="15">
        <v>0.23</v>
      </c>
      <c r="Y34" s="19">
        <v>0.3</v>
      </c>
      <c r="Z34" s="19">
        <v>0.5</v>
      </c>
    </row>
    <row r="35" spans="1:26" ht="17.25" customHeight="1" thickBot="1" x14ac:dyDescent="0.25">
      <c r="A35" s="29"/>
      <c r="B35" s="22" t="s">
        <v>542</v>
      </c>
      <c r="C35" s="20" t="s">
        <v>145</v>
      </c>
      <c r="D35" s="23" t="s">
        <v>221</v>
      </c>
      <c r="E35" s="23" t="s">
        <v>286</v>
      </c>
      <c r="F35" s="10" t="s">
        <v>185</v>
      </c>
      <c r="G35" s="10" t="s">
        <v>185</v>
      </c>
      <c r="H35" s="10" t="s">
        <v>185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23" t="s">
        <v>234</v>
      </c>
      <c r="T35" s="10" t="s">
        <v>145</v>
      </c>
      <c r="U35" s="10" t="s">
        <v>204</v>
      </c>
      <c r="V35" s="20" t="s">
        <v>204</v>
      </c>
      <c r="W35" s="20" t="s">
        <v>145</v>
      </c>
      <c r="X35" s="10" t="s">
        <v>225</v>
      </c>
      <c r="Y35" s="23" t="s">
        <v>359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45" display="Sommaire" xr:uid="{00000000-0004-0000-2C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143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</row>
    <row r="3" spans="1:7" ht="34.5" customHeight="1" thickBot="1" x14ac:dyDescent="0.25">
      <c r="A3" s="33" t="s">
        <v>543</v>
      </c>
      <c r="B3" s="29"/>
      <c r="C3" s="29"/>
      <c r="D3" s="29"/>
      <c r="E3" s="29"/>
      <c r="F3" s="29"/>
      <c r="G3" s="29"/>
    </row>
    <row r="4" spans="1:7" ht="17.25" customHeight="1" thickBot="1" x14ac:dyDescent="0.25">
      <c r="A4" s="34"/>
      <c r="B4" s="35" t="s">
        <v>145</v>
      </c>
      <c r="C4" s="36"/>
      <c r="D4" s="36"/>
      <c r="E4" s="36"/>
      <c r="F4" s="36"/>
      <c r="G4" s="36"/>
    </row>
    <row r="5" spans="1:7" ht="34.5" customHeight="1" thickBot="1" x14ac:dyDescent="0.25">
      <c r="A5" s="29"/>
      <c r="B5" s="7" t="s">
        <v>202</v>
      </c>
      <c r="C5" s="7" t="s">
        <v>203</v>
      </c>
      <c r="D5" s="7" t="s">
        <v>544</v>
      </c>
      <c r="E5" s="7" t="s">
        <v>545</v>
      </c>
      <c r="F5" s="7" t="s">
        <v>546</v>
      </c>
      <c r="G5" s="7" t="s">
        <v>346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145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0" t="s">
        <v>308</v>
      </c>
      <c r="B8" s="11">
        <v>1000</v>
      </c>
      <c r="C8" s="12">
        <v>1000</v>
      </c>
      <c r="D8" s="12">
        <v>558</v>
      </c>
      <c r="E8" s="12">
        <v>277</v>
      </c>
      <c r="F8" s="12">
        <v>43</v>
      </c>
      <c r="G8" s="12">
        <v>123</v>
      </c>
    </row>
    <row r="9" spans="1:7" ht="17.25" customHeight="1" thickBot="1" x14ac:dyDescent="0.25">
      <c r="A9" s="29"/>
      <c r="B9" s="24" t="s">
        <v>145</v>
      </c>
      <c r="C9" s="24" t="s">
        <v>145</v>
      </c>
      <c r="D9" s="26">
        <v>0.55800000000000005</v>
      </c>
      <c r="E9" s="26">
        <v>0.27700000000000002</v>
      </c>
      <c r="F9" s="26">
        <v>4.2999999999999997E-2</v>
      </c>
      <c r="G9" s="26">
        <v>0.123</v>
      </c>
    </row>
    <row r="10" spans="1:7" ht="17.25" customHeight="1" thickBot="1" x14ac:dyDescent="0.25">
      <c r="A10" s="30" t="s">
        <v>547</v>
      </c>
      <c r="B10" s="11">
        <v>1000</v>
      </c>
      <c r="C10" s="12">
        <v>1000</v>
      </c>
      <c r="D10" s="12">
        <v>635</v>
      </c>
      <c r="E10" s="12">
        <v>200</v>
      </c>
      <c r="F10" s="12">
        <v>48</v>
      </c>
      <c r="G10" s="12">
        <v>116</v>
      </c>
    </row>
    <row r="11" spans="1:7" ht="17.25" customHeight="1" thickBot="1" x14ac:dyDescent="0.25">
      <c r="A11" s="29"/>
      <c r="B11" s="24" t="s">
        <v>145</v>
      </c>
      <c r="C11" s="24" t="s">
        <v>145</v>
      </c>
      <c r="D11" s="26">
        <v>0.63500000000000001</v>
      </c>
      <c r="E11" s="26">
        <v>0.2</v>
      </c>
      <c r="F11" s="26">
        <v>4.8000000000000001E-2</v>
      </c>
      <c r="G11" s="26">
        <v>0.11600000000000001</v>
      </c>
    </row>
    <row r="12" spans="1:7" ht="17.25" customHeight="1" thickBot="1" x14ac:dyDescent="0.25">
      <c r="A12" s="30" t="s">
        <v>315</v>
      </c>
      <c r="B12" s="11">
        <v>1000</v>
      </c>
      <c r="C12" s="12">
        <v>1000</v>
      </c>
      <c r="D12" s="12">
        <v>592</v>
      </c>
      <c r="E12" s="12">
        <v>241</v>
      </c>
      <c r="F12" s="12">
        <v>31</v>
      </c>
      <c r="G12" s="12">
        <v>136</v>
      </c>
    </row>
    <row r="13" spans="1:7" ht="17.25" customHeight="1" thickBot="1" x14ac:dyDescent="0.25">
      <c r="A13" s="29"/>
      <c r="B13" s="24" t="s">
        <v>145</v>
      </c>
      <c r="C13" s="24" t="s">
        <v>145</v>
      </c>
      <c r="D13" s="26">
        <v>0.59199999999999997</v>
      </c>
      <c r="E13" s="26">
        <v>0.24099999999999999</v>
      </c>
      <c r="F13" s="26">
        <v>3.1E-2</v>
      </c>
      <c r="G13" s="26">
        <v>0.13600000000000001</v>
      </c>
    </row>
    <row r="14" spans="1:7" ht="17.25" customHeight="1" thickBot="1" x14ac:dyDescent="0.25">
      <c r="A14" s="30" t="s">
        <v>307</v>
      </c>
      <c r="B14" s="11">
        <v>1000</v>
      </c>
      <c r="C14" s="12">
        <v>1000</v>
      </c>
      <c r="D14" s="12">
        <v>346</v>
      </c>
      <c r="E14" s="12">
        <v>486</v>
      </c>
      <c r="F14" s="12">
        <v>54</v>
      </c>
      <c r="G14" s="12">
        <v>113</v>
      </c>
    </row>
    <row r="15" spans="1:7" ht="17.25" customHeight="1" thickBot="1" x14ac:dyDescent="0.25">
      <c r="A15" s="29"/>
      <c r="B15" s="24" t="s">
        <v>145</v>
      </c>
      <c r="C15" s="24" t="s">
        <v>145</v>
      </c>
      <c r="D15" s="26">
        <v>0.34599999999999997</v>
      </c>
      <c r="E15" s="26">
        <v>0.48599999999999999</v>
      </c>
      <c r="F15" s="26">
        <v>5.3999999999999999E-2</v>
      </c>
      <c r="G15" s="26">
        <v>0.113</v>
      </c>
    </row>
    <row r="16" spans="1:7" ht="17.25" customHeight="1" thickBot="1" x14ac:dyDescent="0.25">
      <c r="A16" s="30" t="s">
        <v>548</v>
      </c>
      <c r="B16" s="11">
        <v>1000</v>
      </c>
      <c r="C16" s="12">
        <v>1000</v>
      </c>
      <c r="D16" s="12">
        <v>541</v>
      </c>
      <c r="E16" s="12">
        <v>246</v>
      </c>
      <c r="F16" s="12">
        <v>49</v>
      </c>
      <c r="G16" s="12">
        <v>164</v>
      </c>
    </row>
    <row r="17" spans="1:7" ht="17.25" customHeight="1" thickBot="1" x14ac:dyDescent="0.25">
      <c r="A17" s="29"/>
      <c r="B17" s="24" t="s">
        <v>145</v>
      </c>
      <c r="C17" s="24" t="s">
        <v>145</v>
      </c>
      <c r="D17" s="26">
        <v>0.54100000000000004</v>
      </c>
      <c r="E17" s="26">
        <v>0.246</v>
      </c>
      <c r="F17" s="26">
        <v>4.9000000000000002E-2</v>
      </c>
      <c r="G17" s="26">
        <v>0.16400000000000001</v>
      </c>
    </row>
    <row r="18" spans="1:7" ht="17.25" customHeight="1" thickBot="1" x14ac:dyDescent="0.25">
      <c r="A18" s="30" t="s">
        <v>549</v>
      </c>
      <c r="B18" s="11">
        <v>1000</v>
      </c>
      <c r="C18" s="12">
        <v>1000</v>
      </c>
      <c r="D18" s="12">
        <v>318</v>
      </c>
      <c r="E18" s="12">
        <v>477</v>
      </c>
      <c r="F18" s="12">
        <v>65</v>
      </c>
      <c r="G18" s="12">
        <v>141</v>
      </c>
    </row>
    <row r="19" spans="1:7" ht="17.25" customHeight="1" thickBot="1" x14ac:dyDescent="0.25">
      <c r="A19" s="29"/>
      <c r="B19" s="24" t="s">
        <v>145</v>
      </c>
      <c r="C19" s="24" t="s">
        <v>145</v>
      </c>
      <c r="D19" s="26">
        <v>0.318</v>
      </c>
      <c r="E19" s="26">
        <v>0.47699999999999998</v>
      </c>
      <c r="F19" s="26">
        <v>6.5000000000000002E-2</v>
      </c>
      <c r="G19" s="26">
        <v>0.14099999999999999</v>
      </c>
    </row>
    <row r="20" spans="1:7" ht="17.25" customHeight="1" thickBot="1" x14ac:dyDescent="0.25">
      <c r="A20" s="31" t="s">
        <v>216</v>
      </c>
      <c r="B20" s="29"/>
      <c r="C20" s="29"/>
      <c r="D20" s="29"/>
      <c r="E20" s="29"/>
      <c r="F20" s="29"/>
      <c r="G20" s="29"/>
    </row>
  </sheetData>
  <mergeCells count="11">
    <mergeCell ref="A2:G2"/>
    <mergeCell ref="A3:G3"/>
    <mergeCell ref="A4:A5"/>
    <mergeCell ref="B4:G4"/>
    <mergeCell ref="A8:A9"/>
    <mergeCell ref="A20:G20"/>
    <mergeCell ref="A10:A11"/>
    <mergeCell ref="A12:A13"/>
    <mergeCell ref="A14:A15"/>
    <mergeCell ref="A16:A17"/>
    <mergeCell ref="A18:A19"/>
  </mergeCells>
  <hyperlinks>
    <hyperlink ref="A1" location="'Sommaire'!A46" display="Sommaire" xr:uid="{00000000-0004-0000-2D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544</v>
      </c>
      <c r="B15" s="11">
        <v>558</v>
      </c>
      <c r="C15" s="12">
        <v>278</v>
      </c>
      <c r="D15" s="12">
        <v>280</v>
      </c>
      <c r="E15" s="18">
        <v>52</v>
      </c>
      <c r="F15" s="12">
        <v>87</v>
      </c>
      <c r="G15" s="12">
        <v>87</v>
      </c>
      <c r="H15" s="12">
        <v>109</v>
      </c>
      <c r="I15" s="17">
        <v>95</v>
      </c>
      <c r="J15" s="12">
        <v>128</v>
      </c>
      <c r="K15" s="12">
        <v>153</v>
      </c>
      <c r="L15" s="12">
        <v>128</v>
      </c>
      <c r="M15" s="12">
        <v>36</v>
      </c>
      <c r="N15" s="12">
        <v>159</v>
      </c>
      <c r="O15" s="12">
        <v>81</v>
      </c>
      <c r="P15" s="12">
        <v>265</v>
      </c>
      <c r="Q15" s="12">
        <v>293</v>
      </c>
      <c r="R15" s="12">
        <v>310</v>
      </c>
      <c r="S15" s="12">
        <v>248</v>
      </c>
      <c r="T15" s="12">
        <v>153</v>
      </c>
      <c r="U15" s="12">
        <v>25</v>
      </c>
      <c r="V15" s="12">
        <v>57</v>
      </c>
      <c r="W15" s="12">
        <v>175</v>
      </c>
      <c r="X15" s="12">
        <v>33</v>
      </c>
      <c r="Y15" s="12">
        <v>86</v>
      </c>
      <c r="Z15" s="18">
        <v>28</v>
      </c>
    </row>
    <row r="16" spans="1:26" ht="17.25" customHeight="1" thickBot="1" x14ac:dyDescent="0.25">
      <c r="A16" s="29"/>
      <c r="B16" s="14">
        <v>0.56000000000000005</v>
      </c>
      <c r="C16" s="15">
        <v>0.56999999999999995</v>
      </c>
      <c r="D16" s="15">
        <v>0.55000000000000004</v>
      </c>
      <c r="E16" s="21">
        <v>0.43</v>
      </c>
      <c r="F16" s="15">
        <v>0.51</v>
      </c>
      <c r="G16" s="15">
        <v>0.51</v>
      </c>
      <c r="H16" s="15">
        <v>0.61</v>
      </c>
      <c r="I16" s="19">
        <v>0.68</v>
      </c>
      <c r="J16" s="15">
        <v>0.57999999999999996</v>
      </c>
      <c r="K16" s="15">
        <v>0.59</v>
      </c>
      <c r="L16" s="15">
        <v>0.54</v>
      </c>
      <c r="M16" s="15">
        <v>0.45</v>
      </c>
      <c r="N16" s="15">
        <v>0.56999999999999995</v>
      </c>
      <c r="O16" s="15">
        <v>0.57999999999999996</v>
      </c>
      <c r="P16" s="15">
        <v>0.54</v>
      </c>
      <c r="Q16" s="15">
        <v>0.56999999999999995</v>
      </c>
      <c r="R16" s="15">
        <v>0.56999999999999995</v>
      </c>
      <c r="S16" s="15">
        <v>0.54</v>
      </c>
      <c r="T16" s="15">
        <v>0.61</v>
      </c>
      <c r="U16" s="15">
        <v>0.55000000000000004</v>
      </c>
      <c r="V16" s="15">
        <v>0.54</v>
      </c>
      <c r="W16" s="15">
        <v>0.56000000000000005</v>
      </c>
      <c r="X16" s="15">
        <v>0.71</v>
      </c>
      <c r="Y16" s="15">
        <v>0.59</v>
      </c>
      <c r="Z16" s="21">
        <v>0.3</v>
      </c>
    </row>
    <row r="17" spans="1:26" ht="17.25" customHeight="1" thickBot="1" x14ac:dyDescent="0.25">
      <c r="A17" s="29"/>
      <c r="B17" s="22" t="s">
        <v>388</v>
      </c>
      <c r="C17" s="10" t="s">
        <v>145</v>
      </c>
      <c r="D17" s="10" t="s">
        <v>145</v>
      </c>
      <c r="E17" s="20" t="s">
        <v>145</v>
      </c>
      <c r="F17" s="10" t="s">
        <v>145</v>
      </c>
      <c r="G17" s="10" t="s">
        <v>145</v>
      </c>
      <c r="H17" s="10" t="s">
        <v>180</v>
      </c>
      <c r="I17" s="23" t="s">
        <v>218</v>
      </c>
      <c r="J17" s="10" t="s">
        <v>180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201</v>
      </c>
      <c r="U17" s="10" t="s">
        <v>261</v>
      </c>
      <c r="V17" s="10" t="s">
        <v>261</v>
      </c>
      <c r="W17" s="10" t="s">
        <v>201</v>
      </c>
      <c r="X17" s="10" t="s">
        <v>261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551</v>
      </c>
      <c r="B18" s="11">
        <v>277</v>
      </c>
      <c r="C18" s="12">
        <v>160</v>
      </c>
      <c r="D18" s="12">
        <v>117</v>
      </c>
      <c r="E18" s="12">
        <v>30</v>
      </c>
      <c r="F18" s="12">
        <v>47</v>
      </c>
      <c r="G18" s="12">
        <v>56</v>
      </c>
      <c r="H18" s="12">
        <v>37</v>
      </c>
      <c r="I18" s="12">
        <v>34</v>
      </c>
      <c r="J18" s="12">
        <v>72</v>
      </c>
      <c r="K18" s="12">
        <v>59</v>
      </c>
      <c r="L18" s="12">
        <v>74</v>
      </c>
      <c r="M18" s="12">
        <v>29</v>
      </c>
      <c r="N18" s="12">
        <v>80</v>
      </c>
      <c r="O18" s="12">
        <v>34</v>
      </c>
      <c r="P18" s="12">
        <v>126</v>
      </c>
      <c r="Q18" s="12">
        <v>150</v>
      </c>
      <c r="R18" s="12">
        <v>153</v>
      </c>
      <c r="S18" s="12">
        <v>123</v>
      </c>
      <c r="T18" s="12">
        <v>65</v>
      </c>
      <c r="U18" s="12">
        <v>12</v>
      </c>
      <c r="V18" s="12">
        <v>36</v>
      </c>
      <c r="W18" s="12">
        <v>97</v>
      </c>
      <c r="X18" s="12">
        <v>10</v>
      </c>
      <c r="Y18" s="12">
        <v>37</v>
      </c>
      <c r="Z18" s="12">
        <v>20</v>
      </c>
    </row>
    <row r="19" spans="1:26" ht="17.25" customHeight="1" thickBot="1" x14ac:dyDescent="0.25">
      <c r="A19" s="29"/>
      <c r="B19" s="14">
        <v>0.28000000000000003</v>
      </c>
      <c r="C19" s="15">
        <v>0.33</v>
      </c>
      <c r="D19" s="15">
        <v>0.23</v>
      </c>
      <c r="E19" s="15">
        <v>0.25</v>
      </c>
      <c r="F19" s="15">
        <v>0.28000000000000003</v>
      </c>
      <c r="G19" s="15">
        <v>0.33</v>
      </c>
      <c r="H19" s="15">
        <v>0.21</v>
      </c>
      <c r="I19" s="15">
        <v>0.24</v>
      </c>
      <c r="J19" s="15">
        <v>0.33</v>
      </c>
      <c r="K19" s="15">
        <v>0.23</v>
      </c>
      <c r="L19" s="15">
        <v>0.31</v>
      </c>
      <c r="M19" s="15">
        <v>0.37</v>
      </c>
      <c r="N19" s="15">
        <v>0.28999999999999998</v>
      </c>
      <c r="O19" s="15">
        <v>0.24</v>
      </c>
      <c r="P19" s="15">
        <v>0.26</v>
      </c>
      <c r="Q19" s="15">
        <v>0.28999999999999998</v>
      </c>
      <c r="R19" s="15">
        <v>0.28000000000000003</v>
      </c>
      <c r="S19" s="15">
        <v>0.27</v>
      </c>
      <c r="T19" s="15">
        <v>0.26</v>
      </c>
      <c r="U19" s="15">
        <v>0.26</v>
      </c>
      <c r="V19" s="15">
        <v>0.34</v>
      </c>
      <c r="W19" s="15">
        <v>0.31</v>
      </c>
      <c r="X19" s="15">
        <v>0.21</v>
      </c>
      <c r="Y19" s="15">
        <v>0.25</v>
      </c>
      <c r="Z19" s="15">
        <v>0.21</v>
      </c>
    </row>
    <row r="20" spans="1:26" ht="17.25" customHeight="1" thickBot="1" x14ac:dyDescent="0.25">
      <c r="A20" s="29"/>
      <c r="B20" s="10" t="s">
        <v>145</v>
      </c>
      <c r="C20" s="10" t="s">
        <v>179</v>
      </c>
      <c r="D20" s="10" t="s">
        <v>145</v>
      </c>
      <c r="E20" s="10" t="s">
        <v>145</v>
      </c>
      <c r="F20" s="10" t="s">
        <v>145</v>
      </c>
      <c r="G20" s="10" t="s">
        <v>183</v>
      </c>
      <c r="H20" s="10" t="s">
        <v>145</v>
      </c>
      <c r="I20" s="10" t="s">
        <v>145</v>
      </c>
      <c r="J20" s="10" t="s">
        <v>183</v>
      </c>
      <c r="K20" s="10" t="s">
        <v>145</v>
      </c>
      <c r="L20" s="10" t="s">
        <v>186</v>
      </c>
      <c r="M20" s="10" t="s">
        <v>366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546</v>
      </c>
      <c r="B21" s="11">
        <v>43</v>
      </c>
      <c r="C21" s="12">
        <v>20</v>
      </c>
      <c r="D21" s="12">
        <v>23</v>
      </c>
      <c r="E21" s="17">
        <v>13</v>
      </c>
      <c r="F21" s="12">
        <v>13</v>
      </c>
      <c r="G21" s="12">
        <v>9</v>
      </c>
      <c r="H21" s="12">
        <v>4</v>
      </c>
      <c r="I21" s="12">
        <v>1</v>
      </c>
      <c r="J21" s="12">
        <v>3</v>
      </c>
      <c r="K21" s="12">
        <v>8</v>
      </c>
      <c r="L21" s="12">
        <v>8</v>
      </c>
      <c r="M21" s="12">
        <v>6</v>
      </c>
      <c r="N21" s="12">
        <v>14</v>
      </c>
      <c r="O21" s="12">
        <v>8</v>
      </c>
      <c r="P21" s="12">
        <v>21</v>
      </c>
      <c r="Q21" s="12">
        <v>22</v>
      </c>
      <c r="R21" s="12">
        <v>24</v>
      </c>
      <c r="S21" s="12">
        <v>19</v>
      </c>
      <c r="T21" s="12">
        <v>12</v>
      </c>
      <c r="U21" s="12">
        <v>5</v>
      </c>
      <c r="V21" s="12">
        <v>3</v>
      </c>
      <c r="W21" s="12">
        <v>14</v>
      </c>
      <c r="X21" s="12">
        <v>3</v>
      </c>
      <c r="Y21" s="12">
        <v>5</v>
      </c>
      <c r="Z21" s="12">
        <v>1</v>
      </c>
    </row>
    <row r="22" spans="1:26" ht="17.25" customHeight="1" thickBot="1" x14ac:dyDescent="0.25">
      <c r="A22" s="29"/>
      <c r="B22" s="14">
        <v>0.04</v>
      </c>
      <c r="C22" s="15">
        <v>0.04</v>
      </c>
      <c r="D22" s="15">
        <v>0.04</v>
      </c>
      <c r="E22" s="19">
        <v>0.11</v>
      </c>
      <c r="F22" s="15">
        <v>7.0000000000000007E-2</v>
      </c>
      <c r="G22" s="15">
        <v>0.05</v>
      </c>
      <c r="H22" s="15">
        <v>0.02</v>
      </c>
      <c r="I22" s="15">
        <v>0.01</v>
      </c>
      <c r="J22" s="15">
        <v>0.02</v>
      </c>
      <c r="K22" s="15">
        <v>0.03</v>
      </c>
      <c r="L22" s="15">
        <v>0.03</v>
      </c>
      <c r="M22" s="15">
        <v>0.08</v>
      </c>
      <c r="N22" s="15">
        <v>0.05</v>
      </c>
      <c r="O22" s="15">
        <v>0.05</v>
      </c>
      <c r="P22" s="15">
        <v>0.04</v>
      </c>
      <c r="Q22" s="15">
        <v>0.04</v>
      </c>
      <c r="R22" s="15">
        <v>0.04</v>
      </c>
      <c r="S22" s="15">
        <v>0.04</v>
      </c>
      <c r="T22" s="15">
        <v>0.05</v>
      </c>
      <c r="U22" s="15">
        <v>0.1</v>
      </c>
      <c r="V22" s="15">
        <v>0.03</v>
      </c>
      <c r="W22" s="15">
        <v>0.04</v>
      </c>
      <c r="X22" s="15">
        <v>0.05</v>
      </c>
      <c r="Y22" s="15">
        <v>0.03</v>
      </c>
      <c r="Z22" s="15">
        <v>0.02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23" t="s">
        <v>249</v>
      </c>
      <c r="F23" s="10" t="s">
        <v>223</v>
      </c>
      <c r="G23" s="10" t="s">
        <v>184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346</v>
      </c>
      <c r="B24" s="11">
        <v>123</v>
      </c>
      <c r="C24" s="18">
        <v>32</v>
      </c>
      <c r="D24" s="17">
        <v>90</v>
      </c>
      <c r="E24" s="17">
        <v>25</v>
      </c>
      <c r="F24" s="12">
        <v>23</v>
      </c>
      <c r="G24" s="12">
        <v>19</v>
      </c>
      <c r="H24" s="12">
        <v>29</v>
      </c>
      <c r="I24" s="12">
        <v>10</v>
      </c>
      <c r="J24" s="12">
        <v>17</v>
      </c>
      <c r="K24" s="12">
        <v>40</v>
      </c>
      <c r="L24" s="12">
        <v>30</v>
      </c>
      <c r="M24" s="12">
        <v>9</v>
      </c>
      <c r="N24" s="12">
        <v>27</v>
      </c>
      <c r="O24" s="12">
        <v>17</v>
      </c>
      <c r="P24" s="12">
        <v>76</v>
      </c>
      <c r="Q24" s="12">
        <v>46</v>
      </c>
      <c r="R24" s="12">
        <v>53</v>
      </c>
      <c r="S24" s="12">
        <v>69</v>
      </c>
      <c r="T24" s="12">
        <v>19</v>
      </c>
      <c r="U24" s="12">
        <v>4</v>
      </c>
      <c r="V24" s="12">
        <v>9</v>
      </c>
      <c r="W24" s="12">
        <v>27</v>
      </c>
      <c r="X24" s="12">
        <v>1</v>
      </c>
      <c r="Y24" s="12">
        <v>18</v>
      </c>
      <c r="Z24" s="17">
        <v>44</v>
      </c>
    </row>
    <row r="25" spans="1:26" ht="17.25" customHeight="1" thickBot="1" x14ac:dyDescent="0.25">
      <c r="A25" s="29"/>
      <c r="B25" s="14">
        <v>0.12</v>
      </c>
      <c r="C25" s="21">
        <v>7.0000000000000007E-2</v>
      </c>
      <c r="D25" s="19">
        <v>0.18</v>
      </c>
      <c r="E25" s="19">
        <v>0.21</v>
      </c>
      <c r="F25" s="15">
        <v>0.14000000000000001</v>
      </c>
      <c r="G25" s="15">
        <v>0.11</v>
      </c>
      <c r="H25" s="15">
        <v>0.16</v>
      </c>
      <c r="I25" s="15">
        <v>7.0000000000000007E-2</v>
      </c>
      <c r="J25" s="15">
        <v>0.08</v>
      </c>
      <c r="K25" s="15">
        <v>0.15</v>
      </c>
      <c r="L25" s="15">
        <v>0.12</v>
      </c>
      <c r="M25" s="15">
        <v>0.11</v>
      </c>
      <c r="N25" s="15">
        <v>0.1</v>
      </c>
      <c r="O25" s="15">
        <v>0.12</v>
      </c>
      <c r="P25" s="15">
        <v>0.16</v>
      </c>
      <c r="Q25" s="15">
        <v>0.09</v>
      </c>
      <c r="R25" s="15">
        <v>0.1</v>
      </c>
      <c r="S25" s="15">
        <v>0.15</v>
      </c>
      <c r="T25" s="15">
        <v>0.08</v>
      </c>
      <c r="U25" s="15">
        <v>0.09</v>
      </c>
      <c r="V25" s="15">
        <v>0.09</v>
      </c>
      <c r="W25" s="15">
        <v>0.09</v>
      </c>
      <c r="X25" s="15">
        <v>0.03</v>
      </c>
      <c r="Y25" s="15">
        <v>0.12</v>
      </c>
      <c r="Z25" s="19">
        <v>0.47</v>
      </c>
    </row>
    <row r="26" spans="1:26" ht="17.25" customHeight="1" thickBot="1" x14ac:dyDescent="0.25">
      <c r="A26" s="29"/>
      <c r="B26" s="22" t="s">
        <v>178</v>
      </c>
      <c r="C26" s="20" t="s">
        <v>145</v>
      </c>
      <c r="D26" s="23" t="s">
        <v>221</v>
      </c>
      <c r="E26" s="23" t="s">
        <v>250</v>
      </c>
      <c r="F26" s="10" t="s">
        <v>145</v>
      </c>
      <c r="G26" s="10" t="s">
        <v>145</v>
      </c>
      <c r="H26" s="10" t="s">
        <v>223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192</v>
      </c>
      <c r="Q26" s="1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23" t="s">
        <v>305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47" display="Sommaire" xr:uid="{00000000-0004-0000-2E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544</v>
      </c>
      <c r="B15" s="11">
        <v>635</v>
      </c>
      <c r="C15" s="17">
        <v>344</v>
      </c>
      <c r="D15" s="18">
        <v>291</v>
      </c>
      <c r="E15" s="18">
        <v>50</v>
      </c>
      <c r="F15" s="18">
        <v>82</v>
      </c>
      <c r="G15" s="12">
        <v>98</v>
      </c>
      <c r="H15" s="12">
        <v>124</v>
      </c>
      <c r="I15" s="17">
        <v>106</v>
      </c>
      <c r="J15" s="17">
        <v>176</v>
      </c>
      <c r="K15" s="12">
        <v>157</v>
      </c>
      <c r="L15" s="12">
        <v>150</v>
      </c>
      <c r="M15" s="12">
        <v>52</v>
      </c>
      <c r="N15" s="12">
        <v>188</v>
      </c>
      <c r="O15" s="12">
        <v>88</v>
      </c>
      <c r="P15" s="12">
        <v>298</v>
      </c>
      <c r="Q15" s="12">
        <v>337</v>
      </c>
      <c r="R15" s="12">
        <v>332</v>
      </c>
      <c r="S15" s="12">
        <v>303</v>
      </c>
      <c r="T15" s="12">
        <v>169</v>
      </c>
      <c r="U15" s="12">
        <v>30</v>
      </c>
      <c r="V15" s="12">
        <v>65</v>
      </c>
      <c r="W15" s="12">
        <v>205</v>
      </c>
      <c r="X15" s="17">
        <v>39</v>
      </c>
      <c r="Y15" s="12">
        <v>96</v>
      </c>
      <c r="Z15" s="18">
        <v>32</v>
      </c>
    </row>
    <row r="16" spans="1:26" ht="17.25" customHeight="1" thickBot="1" x14ac:dyDescent="0.25">
      <c r="A16" s="29"/>
      <c r="B16" s="14">
        <v>0.64</v>
      </c>
      <c r="C16" s="19">
        <v>0.7</v>
      </c>
      <c r="D16" s="21">
        <v>0.56999999999999995</v>
      </c>
      <c r="E16" s="21">
        <v>0.42</v>
      </c>
      <c r="F16" s="21">
        <v>0.48</v>
      </c>
      <c r="G16" s="15">
        <v>0.57999999999999996</v>
      </c>
      <c r="H16" s="15">
        <v>0.69</v>
      </c>
      <c r="I16" s="19">
        <v>0.76</v>
      </c>
      <c r="J16" s="19">
        <v>0.8</v>
      </c>
      <c r="K16" s="15">
        <v>0.6</v>
      </c>
      <c r="L16" s="15">
        <v>0.62</v>
      </c>
      <c r="M16" s="15">
        <v>0.66</v>
      </c>
      <c r="N16" s="15">
        <v>0.67</v>
      </c>
      <c r="O16" s="15">
        <v>0.63</v>
      </c>
      <c r="P16" s="15">
        <v>0.61</v>
      </c>
      <c r="Q16" s="15">
        <v>0.66</v>
      </c>
      <c r="R16" s="15">
        <v>0.61</v>
      </c>
      <c r="S16" s="15">
        <v>0.66</v>
      </c>
      <c r="T16" s="15">
        <v>0.68</v>
      </c>
      <c r="U16" s="15">
        <v>0.67</v>
      </c>
      <c r="V16" s="15">
        <v>0.61</v>
      </c>
      <c r="W16" s="15">
        <v>0.65</v>
      </c>
      <c r="X16" s="19">
        <v>0.85</v>
      </c>
      <c r="Y16" s="15">
        <v>0.66</v>
      </c>
      <c r="Z16" s="21">
        <v>0.35</v>
      </c>
    </row>
    <row r="17" spans="1:26" ht="17.25" customHeight="1" thickBot="1" x14ac:dyDescent="0.25">
      <c r="A17" s="29"/>
      <c r="B17" s="22" t="s">
        <v>553</v>
      </c>
      <c r="C17" s="23" t="s">
        <v>217</v>
      </c>
      <c r="D17" s="20" t="s">
        <v>145</v>
      </c>
      <c r="E17" s="20" t="s">
        <v>145</v>
      </c>
      <c r="F17" s="20" t="s">
        <v>145</v>
      </c>
      <c r="G17" s="10" t="s">
        <v>180</v>
      </c>
      <c r="H17" s="10" t="s">
        <v>237</v>
      </c>
      <c r="I17" s="23" t="s">
        <v>218</v>
      </c>
      <c r="J17" s="23" t="s">
        <v>219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201</v>
      </c>
      <c r="U17" s="10" t="s">
        <v>261</v>
      </c>
      <c r="V17" s="10" t="s">
        <v>261</v>
      </c>
      <c r="W17" s="10" t="s">
        <v>201</v>
      </c>
      <c r="X17" s="23" t="s">
        <v>437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551</v>
      </c>
      <c r="B18" s="11">
        <v>200</v>
      </c>
      <c r="C18" s="12">
        <v>100</v>
      </c>
      <c r="D18" s="12">
        <v>100</v>
      </c>
      <c r="E18" s="12">
        <v>31</v>
      </c>
      <c r="F18" s="17">
        <v>50</v>
      </c>
      <c r="G18" s="12">
        <v>42</v>
      </c>
      <c r="H18" s="12">
        <v>27</v>
      </c>
      <c r="I18" s="12">
        <v>22</v>
      </c>
      <c r="J18" s="18">
        <v>28</v>
      </c>
      <c r="K18" s="12">
        <v>48</v>
      </c>
      <c r="L18" s="12">
        <v>50</v>
      </c>
      <c r="M18" s="12">
        <v>17</v>
      </c>
      <c r="N18" s="12">
        <v>53</v>
      </c>
      <c r="O18" s="12">
        <v>32</v>
      </c>
      <c r="P18" s="12">
        <v>87</v>
      </c>
      <c r="Q18" s="12">
        <v>113</v>
      </c>
      <c r="R18" s="12">
        <v>125</v>
      </c>
      <c r="S18" s="12">
        <v>76</v>
      </c>
      <c r="T18" s="12">
        <v>59</v>
      </c>
      <c r="U18" s="12">
        <v>9</v>
      </c>
      <c r="V18" s="12">
        <v>24</v>
      </c>
      <c r="W18" s="12">
        <v>67</v>
      </c>
      <c r="X18" s="18">
        <v>3</v>
      </c>
      <c r="Y18" s="12">
        <v>22</v>
      </c>
      <c r="Z18" s="12">
        <v>15</v>
      </c>
    </row>
    <row r="19" spans="1:26" ht="17.25" customHeight="1" thickBot="1" x14ac:dyDescent="0.25">
      <c r="A19" s="29"/>
      <c r="B19" s="14">
        <v>0.2</v>
      </c>
      <c r="C19" s="15">
        <v>0.2</v>
      </c>
      <c r="D19" s="15">
        <v>0.2</v>
      </c>
      <c r="E19" s="15">
        <v>0.26</v>
      </c>
      <c r="F19" s="19">
        <v>0.28999999999999998</v>
      </c>
      <c r="G19" s="15">
        <v>0.25</v>
      </c>
      <c r="H19" s="15">
        <v>0.15</v>
      </c>
      <c r="I19" s="15">
        <v>0.16</v>
      </c>
      <c r="J19" s="21">
        <v>0.13</v>
      </c>
      <c r="K19" s="15">
        <v>0.18</v>
      </c>
      <c r="L19" s="15">
        <v>0.21</v>
      </c>
      <c r="M19" s="15">
        <v>0.22</v>
      </c>
      <c r="N19" s="15">
        <v>0.19</v>
      </c>
      <c r="O19" s="15">
        <v>0.23</v>
      </c>
      <c r="P19" s="15">
        <v>0.18</v>
      </c>
      <c r="Q19" s="15">
        <v>0.22</v>
      </c>
      <c r="R19" s="15">
        <v>0.23</v>
      </c>
      <c r="S19" s="15">
        <v>0.16</v>
      </c>
      <c r="T19" s="15">
        <v>0.24</v>
      </c>
      <c r="U19" s="15">
        <v>0.21</v>
      </c>
      <c r="V19" s="15">
        <v>0.23</v>
      </c>
      <c r="W19" s="15">
        <v>0.21</v>
      </c>
      <c r="X19" s="21">
        <v>0.06</v>
      </c>
      <c r="Y19" s="15">
        <v>0.15</v>
      </c>
      <c r="Z19" s="15">
        <v>0.16</v>
      </c>
    </row>
    <row r="20" spans="1:26" ht="17.25" customHeight="1" thickBot="1" x14ac:dyDescent="0.25">
      <c r="A20" s="29"/>
      <c r="B20" s="22" t="s">
        <v>554</v>
      </c>
      <c r="C20" s="10" t="s">
        <v>145</v>
      </c>
      <c r="D20" s="10" t="s">
        <v>145</v>
      </c>
      <c r="E20" s="10" t="s">
        <v>416</v>
      </c>
      <c r="F20" s="23" t="s">
        <v>249</v>
      </c>
      <c r="G20" s="10" t="s">
        <v>416</v>
      </c>
      <c r="H20" s="10" t="s">
        <v>145</v>
      </c>
      <c r="I20" s="10" t="s">
        <v>145</v>
      </c>
      <c r="J20" s="2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194</v>
      </c>
      <c r="S20" s="10" t="s">
        <v>145</v>
      </c>
      <c r="T20" s="10" t="s">
        <v>199</v>
      </c>
      <c r="U20" s="10" t="s">
        <v>204</v>
      </c>
      <c r="V20" s="10" t="s">
        <v>253</v>
      </c>
      <c r="W20" s="10" t="s">
        <v>199</v>
      </c>
      <c r="X20" s="2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546</v>
      </c>
      <c r="B21" s="11">
        <v>48</v>
      </c>
      <c r="C21" s="12">
        <v>18</v>
      </c>
      <c r="D21" s="12">
        <v>30</v>
      </c>
      <c r="E21" s="17">
        <v>15</v>
      </c>
      <c r="F21" s="12">
        <v>15</v>
      </c>
      <c r="G21" s="12">
        <v>11</v>
      </c>
      <c r="H21" s="12">
        <v>5</v>
      </c>
      <c r="I21" s="18">
        <v>1</v>
      </c>
      <c r="J21" s="18">
        <v>2</v>
      </c>
      <c r="K21" s="12">
        <v>16</v>
      </c>
      <c r="L21" s="12">
        <v>7</v>
      </c>
      <c r="M21" s="12">
        <v>5</v>
      </c>
      <c r="N21" s="12">
        <v>16</v>
      </c>
      <c r="O21" s="12">
        <v>3</v>
      </c>
      <c r="P21" s="12">
        <v>26</v>
      </c>
      <c r="Q21" s="12">
        <v>22</v>
      </c>
      <c r="R21" s="12">
        <v>33</v>
      </c>
      <c r="S21" s="12">
        <v>16</v>
      </c>
      <c r="T21" s="12">
        <v>6</v>
      </c>
      <c r="U21" s="12">
        <v>4</v>
      </c>
      <c r="V21" s="17">
        <v>12</v>
      </c>
      <c r="W21" s="12">
        <v>14</v>
      </c>
      <c r="X21" s="12">
        <v>2</v>
      </c>
      <c r="Y21" s="12">
        <v>6</v>
      </c>
      <c r="Z21" s="12">
        <v>6</v>
      </c>
    </row>
    <row r="22" spans="1:26" ht="17.25" customHeight="1" thickBot="1" x14ac:dyDescent="0.25">
      <c r="A22" s="29"/>
      <c r="B22" s="14">
        <v>0.05</v>
      </c>
      <c r="C22" s="15">
        <v>0.04</v>
      </c>
      <c r="D22" s="15">
        <v>0.06</v>
      </c>
      <c r="E22" s="19">
        <v>0.12</v>
      </c>
      <c r="F22" s="15">
        <v>0.09</v>
      </c>
      <c r="G22" s="15">
        <v>7.0000000000000007E-2</v>
      </c>
      <c r="H22" s="15">
        <v>0.03</v>
      </c>
      <c r="I22" s="21">
        <v>0.01</v>
      </c>
      <c r="J22" s="21">
        <v>0.01</v>
      </c>
      <c r="K22" s="15">
        <v>0.06</v>
      </c>
      <c r="L22" s="15">
        <v>0.03</v>
      </c>
      <c r="M22" s="15">
        <v>0.06</v>
      </c>
      <c r="N22" s="15">
        <v>0.06</v>
      </c>
      <c r="O22" s="15">
        <v>0.02</v>
      </c>
      <c r="P22" s="15">
        <v>0.05</v>
      </c>
      <c r="Q22" s="15">
        <v>0.04</v>
      </c>
      <c r="R22" s="15">
        <v>0.06</v>
      </c>
      <c r="S22" s="15">
        <v>0.03</v>
      </c>
      <c r="T22" s="15">
        <v>0.02</v>
      </c>
      <c r="U22" s="15">
        <v>0.08</v>
      </c>
      <c r="V22" s="19">
        <v>0.11</v>
      </c>
      <c r="W22" s="15">
        <v>0.04</v>
      </c>
      <c r="X22" s="15">
        <v>0.03</v>
      </c>
      <c r="Y22" s="15">
        <v>0.04</v>
      </c>
      <c r="Z22" s="15">
        <v>0.06</v>
      </c>
    </row>
    <row r="23" spans="1:26" ht="17.25" customHeight="1" thickBot="1" x14ac:dyDescent="0.25">
      <c r="A23" s="29"/>
      <c r="B23" s="22" t="s">
        <v>223</v>
      </c>
      <c r="C23" s="10" t="s">
        <v>145</v>
      </c>
      <c r="D23" s="10" t="s">
        <v>145</v>
      </c>
      <c r="E23" s="23" t="s">
        <v>249</v>
      </c>
      <c r="F23" s="10" t="s">
        <v>248</v>
      </c>
      <c r="G23" s="10" t="s">
        <v>223</v>
      </c>
      <c r="H23" s="10" t="s">
        <v>145</v>
      </c>
      <c r="I23" s="20" t="s">
        <v>145</v>
      </c>
      <c r="J23" s="2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23" t="s">
        <v>224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346</v>
      </c>
      <c r="B24" s="11">
        <v>116</v>
      </c>
      <c r="C24" s="18">
        <v>28</v>
      </c>
      <c r="D24" s="17">
        <v>88</v>
      </c>
      <c r="E24" s="17">
        <v>25</v>
      </c>
      <c r="F24" s="12">
        <v>23</v>
      </c>
      <c r="G24" s="12">
        <v>19</v>
      </c>
      <c r="H24" s="12">
        <v>25</v>
      </c>
      <c r="I24" s="12">
        <v>11</v>
      </c>
      <c r="J24" s="18">
        <v>15</v>
      </c>
      <c r="K24" s="12">
        <v>39</v>
      </c>
      <c r="L24" s="12">
        <v>33</v>
      </c>
      <c r="M24" s="12">
        <v>6</v>
      </c>
      <c r="N24" s="12">
        <v>22</v>
      </c>
      <c r="O24" s="12">
        <v>16</v>
      </c>
      <c r="P24" s="17">
        <v>78</v>
      </c>
      <c r="Q24" s="18">
        <v>38</v>
      </c>
      <c r="R24" s="12">
        <v>51</v>
      </c>
      <c r="S24" s="12">
        <v>65</v>
      </c>
      <c r="T24" s="18">
        <v>16</v>
      </c>
      <c r="U24" s="12">
        <v>2</v>
      </c>
      <c r="V24" s="12">
        <v>5</v>
      </c>
      <c r="W24" s="12">
        <v>28</v>
      </c>
      <c r="X24" s="12">
        <v>3</v>
      </c>
      <c r="Y24" s="12">
        <v>22</v>
      </c>
      <c r="Z24" s="17">
        <v>39</v>
      </c>
    </row>
    <row r="25" spans="1:26" ht="17.25" customHeight="1" thickBot="1" x14ac:dyDescent="0.25">
      <c r="A25" s="29"/>
      <c r="B25" s="14">
        <v>0.12</v>
      </c>
      <c r="C25" s="21">
        <v>0.06</v>
      </c>
      <c r="D25" s="19">
        <v>0.17</v>
      </c>
      <c r="E25" s="19">
        <v>0.2</v>
      </c>
      <c r="F25" s="15">
        <v>0.14000000000000001</v>
      </c>
      <c r="G25" s="15">
        <v>0.11</v>
      </c>
      <c r="H25" s="15">
        <v>0.14000000000000001</v>
      </c>
      <c r="I25" s="15">
        <v>0.08</v>
      </c>
      <c r="J25" s="21">
        <v>7.0000000000000007E-2</v>
      </c>
      <c r="K25" s="15">
        <v>0.15</v>
      </c>
      <c r="L25" s="15">
        <v>0.14000000000000001</v>
      </c>
      <c r="M25" s="15">
        <v>7.0000000000000007E-2</v>
      </c>
      <c r="N25" s="15">
        <v>0.08</v>
      </c>
      <c r="O25" s="15">
        <v>0.12</v>
      </c>
      <c r="P25" s="19">
        <v>0.16</v>
      </c>
      <c r="Q25" s="21">
        <v>0.08</v>
      </c>
      <c r="R25" s="15">
        <v>0.09</v>
      </c>
      <c r="S25" s="15">
        <v>0.14000000000000001</v>
      </c>
      <c r="T25" s="21">
        <v>0.06</v>
      </c>
      <c r="U25" s="15">
        <v>0.04</v>
      </c>
      <c r="V25" s="15">
        <v>0.05</v>
      </c>
      <c r="W25" s="15">
        <v>0.09</v>
      </c>
      <c r="X25" s="15">
        <v>0.06</v>
      </c>
      <c r="Y25" s="15">
        <v>0.15</v>
      </c>
      <c r="Z25" s="19">
        <v>0.42</v>
      </c>
    </row>
    <row r="26" spans="1:26" ht="17.25" customHeight="1" thickBot="1" x14ac:dyDescent="0.25">
      <c r="A26" s="29"/>
      <c r="B26" s="22" t="s">
        <v>555</v>
      </c>
      <c r="C26" s="20" t="s">
        <v>145</v>
      </c>
      <c r="D26" s="23" t="s">
        <v>221</v>
      </c>
      <c r="E26" s="23" t="s">
        <v>250</v>
      </c>
      <c r="F26" s="10" t="s">
        <v>145</v>
      </c>
      <c r="G26" s="10" t="s">
        <v>145</v>
      </c>
      <c r="H26" s="10" t="s">
        <v>185</v>
      </c>
      <c r="I26" s="10" t="s">
        <v>145</v>
      </c>
      <c r="J26" s="20" t="s">
        <v>145</v>
      </c>
      <c r="K26" s="10" t="s">
        <v>189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23" t="s">
        <v>244</v>
      </c>
      <c r="Q26" s="20" t="s">
        <v>145</v>
      </c>
      <c r="R26" s="10" t="s">
        <v>145</v>
      </c>
      <c r="S26" s="10" t="s">
        <v>193</v>
      </c>
      <c r="T26" s="2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258</v>
      </c>
      <c r="Z26" s="23" t="s">
        <v>305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48" display="Sommaire" xr:uid="{00000000-0004-0000-2F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544</v>
      </c>
      <c r="B15" s="11">
        <v>592</v>
      </c>
      <c r="C15" s="17">
        <v>328</v>
      </c>
      <c r="D15" s="18">
        <v>264</v>
      </c>
      <c r="E15" s="18">
        <v>45</v>
      </c>
      <c r="F15" s="18">
        <v>79</v>
      </c>
      <c r="G15" s="18">
        <v>80</v>
      </c>
      <c r="H15" s="12">
        <v>118</v>
      </c>
      <c r="I15" s="17">
        <v>111</v>
      </c>
      <c r="J15" s="17">
        <v>159</v>
      </c>
      <c r="K15" s="12">
        <v>153</v>
      </c>
      <c r="L15" s="12">
        <v>138</v>
      </c>
      <c r="M15" s="12">
        <v>49</v>
      </c>
      <c r="N15" s="12">
        <v>169</v>
      </c>
      <c r="O15" s="12">
        <v>83</v>
      </c>
      <c r="P15" s="12">
        <v>266</v>
      </c>
      <c r="Q15" s="12">
        <v>326</v>
      </c>
      <c r="R15" s="12">
        <v>315</v>
      </c>
      <c r="S15" s="12">
        <v>276</v>
      </c>
      <c r="T15" s="12">
        <v>147</v>
      </c>
      <c r="U15" s="12">
        <v>24</v>
      </c>
      <c r="V15" s="12">
        <v>58</v>
      </c>
      <c r="W15" s="17">
        <v>210</v>
      </c>
      <c r="X15" s="17">
        <v>37</v>
      </c>
      <c r="Y15" s="12">
        <v>84</v>
      </c>
      <c r="Z15" s="18">
        <v>30</v>
      </c>
    </row>
    <row r="16" spans="1:26" ht="17.25" customHeight="1" thickBot="1" x14ac:dyDescent="0.25">
      <c r="A16" s="29"/>
      <c r="B16" s="14">
        <v>0.59</v>
      </c>
      <c r="C16" s="19">
        <v>0.67</v>
      </c>
      <c r="D16" s="21">
        <v>0.52</v>
      </c>
      <c r="E16" s="21">
        <v>0.37</v>
      </c>
      <c r="F16" s="21">
        <v>0.46</v>
      </c>
      <c r="G16" s="21">
        <v>0.47</v>
      </c>
      <c r="H16" s="15">
        <v>0.66</v>
      </c>
      <c r="I16" s="19">
        <v>0.79</v>
      </c>
      <c r="J16" s="19">
        <v>0.72</v>
      </c>
      <c r="K16" s="15">
        <v>0.59</v>
      </c>
      <c r="L16" s="15">
        <v>0.57999999999999996</v>
      </c>
      <c r="M16" s="15">
        <v>0.61</v>
      </c>
      <c r="N16" s="15">
        <v>0.6</v>
      </c>
      <c r="O16" s="15">
        <v>0.59</v>
      </c>
      <c r="P16" s="15">
        <v>0.54</v>
      </c>
      <c r="Q16" s="15">
        <v>0.64</v>
      </c>
      <c r="R16" s="15">
        <v>0.57999999999999996</v>
      </c>
      <c r="S16" s="15">
        <v>0.6</v>
      </c>
      <c r="T16" s="15">
        <v>0.59</v>
      </c>
      <c r="U16" s="15">
        <v>0.54</v>
      </c>
      <c r="V16" s="15">
        <v>0.55000000000000004</v>
      </c>
      <c r="W16" s="19">
        <v>0.67</v>
      </c>
      <c r="X16" s="19">
        <v>0.8</v>
      </c>
      <c r="Y16" s="15">
        <v>0.57999999999999996</v>
      </c>
      <c r="Z16" s="21">
        <v>0.33</v>
      </c>
    </row>
    <row r="17" spans="1:26" ht="17.25" customHeight="1" thickBot="1" x14ac:dyDescent="0.25">
      <c r="A17" s="29"/>
      <c r="B17" s="22" t="s">
        <v>557</v>
      </c>
      <c r="C17" s="23" t="s">
        <v>217</v>
      </c>
      <c r="D17" s="20" t="s">
        <v>145</v>
      </c>
      <c r="E17" s="20" t="s">
        <v>145</v>
      </c>
      <c r="F17" s="20" t="s">
        <v>145</v>
      </c>
      <c r="G17" s="20" t="s">
        <v>145</v>
      </c>
      <c r="H17" s="10" t="s">
        <v>237</v>
      </c>
      <c r="I17" s="23" t="s">
        <v>219</v>
      </c>
      <c r="J17" s="23" t="s">
        <v>218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201</v>
      </c>
      <c r="U17" s="10" t="s">
        <v>261</v>
      </c>
      <c r="V17" s="10" t="s">
        <v>261</v>
      </c>
      <c r="W17" s="23" t="s">
        <v>558</v>
      </c>
      <c r="X17" s="23" t="s">
        <v>527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551</v>
      </c>
      <c r="B18" s="11">
        <v>241</v>
      </c>
      <c r="C18" s="12">
        <v>109</v>
      </c>
      <c r="D18" s="12">
        <v>132</v>
      </c>
      <c r="E18" s="12">
        <v>34</v>
      </c>
      <c r="F18" s="17">
        <v>66</v>
      </c>
      <c r="G18" s="17">
        <v>59</v>
      </c>
      <c r="H18" s="12">
        <v>33</v>
      </c>
      <c r="I18" s="18">
        <v>12</v>
      </c>
      <c r="J18" s="18">
        <v>38</v>
      </c>
      <c r="K18" s="12">
        <v>62</v>
      </c>
      <c r="L18" s="12">
        <v>57</v>
      </c>
      <c r="M18" s="12">
        <v>19</v>
      </c>
      <c r="N18" s="12">
        <v>69</v>
      </c>
      <c r="O18" s="12">
        <v>34</v>
      </c>
      <c r="P18" s="12">
        <v>118</v>
      </c>
      <c r="Q18" s="12">
        <v>123</v>
      </c>
      <c r="R18" s="12">
        <v>147</v>
      </c>
      <c r="S18" s="12">
        <v>94</v>
      </c>
      <c r="T18" s="12">
        <v>71</v>
      </c>
      <c r="U18" s="12">
        <v>12</v>
      </c>
      <c r="V18" s="12">
        <v>34</v>
      </c>
      <c r="W18" s="12">
        <v>65</v>
      </c>
      <c r="X18" s="12">
        <v>7</v>
      </c>
      <c r="Y18" s="12">
        <v>35</v>
      </c>
      <c r="Z18" s="12">
        <v>16</v>
      </c>
    </row>
    <row r="19" spans="1:26" ht="17.25" customHeight="1" thickBot="1" x14ac:dyDescent="0.25">
      <c r="A19" s="29"/>
      <c r="B19" s="14">
        <v>0.24</v>
      </c>
      <c r="C19" s="15">
        <v>0.22</v>
      </c>
      <c r="D19" s="15">
        <v>0.26</v>
      </c>
      <c r="E19" s="15">
        <v>0.28000000000000003</v>
      </c>
      <c r="F19" s="19">
        <v>0.39</v>
      </c>
      <c r="G19" s="19">
        <v>0.34</v>
      </c>
      <c r="H19" s="15">
        <v>0.18</v>
      </c>
      <c r="I19" s="21">
        <v>0.09</v>
      </c>
      <c r="J19" s="21">
        <v>0.17</v>
      </c>
      <c r="K19" s="15">
        <v>0.24</v>
      </c>
      <c r="L19" s="15">
        <v>0.24</v>
      </c>
      <c r="M19" s="15">
        <v>0.24</v>
      </c>
      <c r="N19" s="15">
        <v>0.25</v>
      </c>
      <c r="O19" s="15">
        <v>0.24</v>
      </c>
      <c r="P19" s="15">
        <v>0.24</v>
      </c>
      <c r="Q19" s="15">
        <v>0.24</v>
      </c>
      <c r="R19" s="15">
        <v>0.27</v>
      </c>
      <c r="S19" s="15">
        <v>0.2</v>
      </c>
      <c r="T19" s="15">
        <v>0.28000000000000003</v>
      </c>
      <c r="U19" s="15">
        <v>0.26</v>
      </c>
      <c r="V19" s="15">
        <v>0.32</v>
      </c>
      <c r="W19" s="15">
        <v>0.21</v>
      </c>
      <c r="X19" s="15">
        <v>0.16</v>
      </c>
      <c r="Y19" s="15">
        <v>0.24</v>
      </c>
      <c r="Z19" s="15">
        <v>0.18</v>
      </c>
    </row>
    <row r="20" spans="1:26" ht="17.25" customHeight="1" thickBot="1" x14ac:dyDescent="0.25">
      <c r="A20" s="29"/>
      <c r="B20" s="22" t="s">
        <v>223</v>
      </c>
      <c r="C20" s="10" t="s">
        <v>145</v>
      </c>
      <c r="D20" s="10" t="s">
        <v>145</v>
      </c>
      <c r="E20" s="10" t="s">
        <v>223</v>
      </c>
      <c r="F20" s="23" t="s">
        <v>249</v>
      </c>
      <c r="G20" s="23" t="s">
        <v>249</v>
      </c>
      <c r="H20" s="10" t="s">
        <v>184</v>
      </c>
      <c r="I20" s="20" t="s">
        <v>145</v>
      </c>
      <c r="J20" s="20" t="s">
        <v>184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194</v>
      </c>
      <c r="S20" s="10" t="s">
        <v>145</v>
      </c>
      <c r="T20" s="10" t="s">
        <v>145</v>
      </c>
      <c r="U20" s="10" t="s">
        <v>204</v>
      </c>
      <c r="V20" s="10" t="s">
        <v>334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546</v>
      </c>
      <c r="B21" s="11">
        <v>31</v>
      </c>
      <c r="C21" s="12">
        <v>16</v>
      </c>
      <c r="D21" s="12">
        <v>16</v>
      </c>
      <c r="E21" s="17">
        <v>13</v>
      </c>
      <c r="F21" s="12">
        <v>5</v>
      </c>
      <c r="G21" s="12">
        <v>5</v>
      </c>
      <c r="H21" s="12">
        <v>5</v>
      </c>
      <c r="I21" s="12">
        <v>1</v>
      </c>
      <c r="J21" s="12">
        <v>3</v>
      </c>
      <c r="K21" s="12">
        <v>5</v>
      </c>
      <c r="L21" s="12">
        <v>10</v>
      </c>
      <c r="M21" s="12">
        <v>5</v>
      </c>
      <c r="N21" s="12">
        <v>10</v>
      </c>
      <c r="O21" s="12">
        <v>1</v>
      </c>
      <c r="P21" s="12">
        <v>15</v>
      </c>
      <c r="Q21" s="12">
        <v>17</v>
      </c>
      <c r="R21" s="12">
        <v>18</v>
      </c>
      <c r="S21" s="12">
        <v>13</v>
      </c>
      <c r="T21" s="12">
        <v>4</v>
      </c>
      <c r="U21" s="17">
        <v>5</v>
      </c>
      <c r="V21" s="12">
        <v>2</v>
      </c>
      <c r="W21" s="12">
        <v>11</v>
      </c>
      <c r="X21" s="12" t="s">
        <v>205</v>
      </c>
      <c r="Y21" s="12">
        <v>4</v>
      </c>
      <c r="Z21" s="12">
        <v>5</v>
      </c>
    </row>
    <row r="22" spans="1:26" ht="17.25" customHeight="1" thickBot="1" x14ac:dyDescent="0.25">
      <c r="A22" s="29"/>
      <c r="B22" s="14">
        <v>0.03</v>
      </c>
      <c r="C22" s="15">
        <v>0.03</v>
      </c>
      <c r="D22" s="15">
        <v>0.03</v>
      </c>
      <c r="E22" s="19">
        <v>0.11</v>
      </c>
      <c r="F22" s="15">
        <v>0.03</v>
      </c>
      <c r="G22" s="15">
        <v>0.03</v>
      </c>
      <c r="H22" s="15">
        <v>0.03</v>
      </c>
      <c r="I22" s="15">
        <v>0.01</v>
      </c>
      <c r="J22" s="15">
        <v>0.02</v>
      </c>
      <c r="K22" s="15">
        <v>0.02</v>
      </c>
      <c r="L22" s="15">
        <v>0.04</v>
      </c>
      <c r="M22" s="15">
        <v>0.06</v>
      </c>
      <c r="N22" s="15">
        <v>0.04</v>
      </c>
      <c r="O22" s="15">
        <v>0.01</v>
      </c>
      <c r="P22" s="15">
        <v>0.03</v>
      </c>
      <c r="Q22" s="15">
        <v>0.03</v>
      </c>
      <c r="R22" s="15">
        <v>0.03</v>
      </c>
      <c r="S22" s="15">
        <v>0.03</v>
      </c>
      <c r="T22" s="15">
        <v>0.02</v>
      </c>
      <c r="U22" s="19">
        <v>0.11</v>
      </c>
      <c r="V22" s="15">
        <v>0.02</v>
      </c>
      <c r="W22" s="15">
        <v>0.03</v>
      </c>
      <c r="X22" s="13" t="s">
        <v>205</v>
      </c>
      <c r="Y22" s="15">
        <v>0.02</v>
      </c>
      <c r="Z22" s="15">
        <v>0.06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23" t="s">
        <v>222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23" t="s">
        <v>559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346</v>
      </c>
      <c r="B24" s="11">
        <v>136</v>
      </c>
      <c r="C24" s="18">
        <v>37</v>
      </c>
      <c r="D24" s="17">
        <v>98</v>
      </c>
      <c r="E24" s="17">
        <v>29</v>
      </c>
      <c r="F24" s="12">
        <v>20</v>
      </c>
      <c r="G24" s="12">
        <v>27</v>
      </c>
      <c r="H24" s="12">
        <v>24</v>
      </c>
      <c r="I24" s="12">
        <v>16</v>
      </c>
      <c r="J24" s="12">
        <v>19</v>
      </c>
      <c r="K24" s="12">
        <v>40</v>
      </c>
      <c r="L24" s="12">
        <v>34</v>
      </c>
      <c r="M24" s="12">
        <v>8</v>
      </c>
      <c r="N24" s="12">
        <v>32</v>
      </c>
      <c r="O24" s="12">
        <v>22</v>
      </c>
      <c r="P24" s="17">
        <v>90</v>
      </c>
      <c r="Q24" s="18">
        <v>46</v>
      </c>
      <c r="R24" s="12">
        <v>59</v>
      </c>
      <c r="S24" s="12">
        <v>77</v>
      </c>
      <c r="T24" s="12">
        <v>27</v>
      </c>
      <c r="U24" s="12">
        <v>4</v>
      </c>
      <c r="V24" s="12">
        <v>11</v>
      </c>
      <c r="W24" s="18">
        <v>28</v>
      </c>
      <c r="X24" s="12">
        <v>2</v>
      </c>
      <c r="Y24" s="12">
        <v>23</v>
      </c>
      <c r="Z24" s="17">
        <v>41</v>
      </c>
    </row>
    <row r="25" spans="1:26" ht="17.25" customHeight="1" thickBot="1" x14ac:dyDescent="0.25">
      <c r="A25" s="29"/>
      <c r="B25" s="14">
        <v>0.14000000000000001</v>
      </c>
      <c r="C25" s="21">
        <v>0.08</v>
      </c>
      <c r="D25" s="19">
        <v>0.19</v>
      </c>
      <c r="E25" s="19">
        <v>0.24</v>
      </c>
      <c r="F25" s="15">
        <v>0.12</v>
      </c>
      <c r="G25" s="15">
        <v>0.16</v>
      </c>
      <c r="H25" s="15">
        <v>0.14000000000000001</v>
      </c>
      <c r="I25" s="15">
        <v>0.12</v>
      </c>
      <c r="J25" s="15">
        <v>0.09</v>
      </c>
      <c r="K25" s="15">
        <v>0.15</v>
      </c>
      <c r="L25" s="15">
        <v>0.14000000000000001</v>
      </c>
      <c r="M25" s="15">
        <v>0.1</v>
      </c>
      <c r="N25" s="15">
        <v>0.11</v>
      </c>
      <c r="O25" s="15">
        <v>0.16</v>
      </c>
      <c r="P25" s="19">
        <v>0.18</v>
      </c>
      <c r="Q25" s="21">
        <v>0.09</v>
      </c>
      <c r="R25" s="15">
        <v>0.11</v>
      </c>
      <c r="S25" s="15">
        <v>0.17</v>
      </c>
      <c r="T25" s="15">
        <v>0.11</v>
      </c>
      <c r="U25" s="15">
        <v>0.09</v>
      </c>
      <c r="V25" s="15">
        <v>0.11</v>
      </c>
      <c r="W25" s="21">
        <v>0.09</v>
      </c>
      <c r="X25" s="15">
        <v>0.05</v>
      </c>
      <c r="Y25" s="15">
        <v>0.16</v>
      </c>
      <c r="Z25" s="19">
        <v>0.44</v>
      </c>
    </row>
    <row r="26" spans="1:26" ht="17.25" customHeight="1" thickBot="1" x14ac:dyDescent="0.25">
      <c r="A26" s="29"/>
      <c r="B26" s="22" t="s">
        <v>462</v>
      </c>
      <c r="C26" s="20" t="s">
        <v>145</v>
      </c>
      <c r="D26" s="23" t="s">
        <v>221</v>
      </c>
      <c r="E26" s="23" t="s">
        <v>560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23" t="s">
        <v>244</v>
      </c>
      <c r="Q26" s="2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10" t="s">
        <v>204</v>
      </c>
      <c r="W26" s="20" t="s">
        <v>145</v>
      </c>
      <c r="X26" s="10" t="s">
        <v>204</v>
      </c>
      <c r="Y26" s="10" t="s">
        <v>145</v>
      </c>
      <c r="Z26" s="23" t="s">
        <v>305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49" display="Sommaire" xr:uid="{00000000-0004-0000-30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544</v>
      </c>
      <c r="B15" s="11">
        <v>346</v>
      </c>
      <c r="C15" s="12">
        <v>186</v>
      </c>
      <c r="D15" s="12">
        <v>161</v>
      </c>
      <c r="E15" s="12">
        <v>31</v>
      </c>
      <c r="F15" s="12">
        <v>64</v>
      </c>
      <c r="G15" s="12">
        <v>54</v>
      </c>
      <c r="H15" s="12">
        <v>74</v>
      </c>
      <c r="I15" s="12">
        <v>56</v>
      </c>
      <c r="J15" s="12">
        <v>67</v>
      </c>
      <c r="K15" s="12">
        <v>85</v>
      </c>
      <c r="L15" s="12">
        <v>97</v>
      </c>
      <c r="M15" s="12">
        <v>22</v>
      </c>
      <c r="N15" s="12">
        <v>110</v>
      </c>
      <c r="O15" s="18">
        <v>34</v>
      </c>
      <c r="P15" s="12">
        <v>174</v>
      </c>
      <c r="Q15" s="12">
        <v>172</v>
      </c>
      <c r="R15" s="12">
        <v>204</v>
      </c>
      <c r="S15" s="12">
        <v>142</v>
      </c>
      <c r="T15" s="12">
        <v>86</v>
      </c>
      <c r="U15" s="12">
        <v>13</v>
      </c>
      <c r="V15" s="12">
        <v>39</v>
      </c>
      <c r="W15" s="12">
        <v>115</v>
      </c>
      <c r="X15" s="12">
        <v>18</v>
      </c>
      <c r="Y15" s="12">
        <v>56</v>
      </c>
      <c r="Z15" s="18">
        <v>19</v>
      </c>
    </row>
    <row r="16" spans="1:26" ht="17.25" customHeight="1" thickBot="1" x14ac:dyDescent="0.25">
      <c r="A16" s="29"/>
      <c r="B16" s="14">
        <v>0.35</v>
      </c>
      <c r="C16" s="15">
        <v>0.38</v>
      </c>
      <c r="D16" s="15">
        <v>0.32</v>
      </c>
      <c r="E16" s="15">
        <v>0.26</v>
      </c>
      <c r="F16" s="15">
        <v>0.38</v>
      </c>
      <c r="G16" s="15">
        <v>0.32</v>
      </c>
      <c r="H16" s="15">
        <v>0.41</v>
      </c>
      <c r="I16" s="15">
        <v>0.4</v>
      </c>
      <c r="J16" s="15">
        <v>0.3</v>
      </c>
      <c r="K16" s="15">
        <v>0.33</v>
      </c>
      <c r="L16" s="15">
        <v>0.4</v>
      </c>
      <c r="M16" s="15">
        <v>0.27</v>
      </c>
      <c r="N16" s="15">
        <v>0.39</v>
      </c>
      <c r="O16" s="21">
        <v>0.24</v>
      </c>
      <c r="P16" s="15">
        <v>0.36</v>
      </c>
      <c r="Q16" s="15">
        <v>0.34</v>
      </c>
      <c r="R16" s="15">
        <v>0.38</v>
      </c>
      <c r="S16" s="15">
        <v>0.31</v>
      </c>
      <c r="T16" s="15">
        <v>0.34</v>
      </c>
      <c r="U16" s="15">
        <v>0.28000000000000003</v>
      </c>
      <c r="V16" s="15">
        <v>0.37</v>
      </c>
      <c r="W16" s="15">
        <v>0.37</v>
      </c>
      <c r="X16" s="15">
        <v>0.39</v>
      </c>
      <c r="Y16" s="15">
        <v>0.39</v>
      </c>
      <c r="Z16" s="21">
        <v>0.21</v>
      </c>
    </row>
    <row r="17" spans="1:26" ht="17.25" customHeight="1" thickBot="1" x14ac:dyDescent="0.25">
      <c r="A17" s="29"/>
      <c r="B17" s="22" t="s">
        <v>562</v>
      </c>
      <c r="C17" s="10" t="s">
        <v>179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263</v>
      </c>
      <c r="I17" s="10" t="s">
        <v>180</v>
      </c>
      <c r="J17" s="10" t="s">
        <v>145</v>
      </c>
      <c r="K17" s="10" t="s">
        <v>145</v>
      </c>
      <c r="L17" s="10" t="s">
        <v>190</v>
      </c>
      <c r="M17" s="10" t="s">
        <v>204</v>
      </c>
      <c r="N17" s="10" t="s">
        <v>190</v>
      </c>
      <c r="O17" s="20" t="s">
        <v>145</v>
      </c>
      <c r="P17" s="10" t="s">
        <v>145</v>
      </c>
      <c r="Q17" s="10" t="s">
        <v>145</v>
      </c>
      <c r="R17" s="10" t="s">
        <v>194</v>
      </c>
      <c r="S17" s="10" t="s">
        <v>145</v>
      </c>
      <c r="T17" s="10" t="s">
        <v>201</v>
      </c>
      <c r="U17" s="10" t="s">
        <v>204</v>
      </c>
      <c r="V17" s="10" t="s">
        <v>261</v>
      </c>
      <c r="W17" s="10" t="s">
        <v>201</v>
      </c>
      <c r="X17" s="10" t="s">
        <v>261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551</v>
      </c>
      <c r="B18" s="11">
        <v>486</v>
      </c>
      <c r="C18" s="12">
        <v>251</v>
      </c>
      <c r="D18" s="12">
        <v>234</v>
      </c>
      <c r="E18" s="12">
        <v>49</v>
      </c>
      <c r="F18" s="18">
        <v>65</v>
      </c>
      <c r="G18" s="12">
        <v>82</v>
      </c>
      <c r="H18" s="12">
        <v>81</v>
      </c>
      <c r="I18" s="12">
        <v>70</v>
      </c>
      <c r="J18" s="17">
        <v>138</v>
      </c>
      <c r="K18" s="12">
        <v>123</v>
      </c>
      <c r="L18" s="12">
        <v>105</v>
      </c>
      <c r="M18" s="12">
        <v>45</v>
      </c>
      <c r="N18" s="12">
        <v>134</v>
      </c>
      <c r="O18" s="12">
        <v>79</v>
      </c>
      <c r="P18" s="12">
        <v>214</v>
      </c>
      <c r="Q18" s="12">
        <v>272</v>
      </c>
      <c r="R18" s="12">
        <v>254</v>
      </c>
      <c r="S18" s="12">
        <v>232</v>
      </c>
      <c r="T18" s="12">
        <v>124</v>
      </c>
      <c r="U18" s="12">
        <v>22</v>
      </c>
      <c r="V18" s="12">
        <v>47</v>
      </c>
      <c r="W18" s="12">
        <v>168</v>
      </c>
      <c r="X18" s="12">
        <v>26</v>
      </c>
      <c r="Y18" s="12">
        <v>65</v>
      </c>
      <c r="Z18" s="18">
        <v>34</v>
      </c>
    </row>
    <row r="19" spans="1:26" ht="17.25" customHeight="1" thickBot="1" x14ac:dyDescent="0.25">
      <c r="A19" s="29"/>
      <c r="B19" s="14">
        <v>0.49</v>
      </c>
      <c r="C19" s="15">
        <v>0.51</v>
      </c>
      <c r="D19" s="15">
        <v>0.46</v>
      </c>
      <c r="E19" s="15">
        <v>0.41</v>
      </c>
      <c r="F19" s="21">
        <v>0.38</v>
      </c>
      <c r="G19" s="15">
        <v>0.48</v>
      </c>
      <c r="H19" s="15">
        <v>0.45</v>
      </c>
      <c r="I19" s="15">
        <v>0.5</v>
      </c>
      <c r="J19" s="19">
        <v>0.63</v>
      </c>
      <c r="K19" s="15">
        <v>0.47</v>
      </c>
      <c r="L19" s="15">
        <v>0.44</v>
      </c>
      <c r="M19" s="15">
        <v>0.56999999999999995</v>
      </c>
      <c r="N19" s="15">
        <v>0.48</v>
      </c>
      <c r="O19" s="15">
        <v>0.56000000000000005</v>
      </c>
      <c r="P19" s="15">
        <v>0.44</v>
      </c>
      <c r="Q19" s="15">
        <v>0.53</v>
      </c>
      <c r="R19" s="15">
        <v>0.47</v>
      </c>
      <c r="S19" s="15">
        <v>0.5</v>
      </c>
      <c r="T19" s="15">
        <v>0.5</v>
      </c>
      <c r="U19" s="15">
        <v>0.5</v>
      </c>
      <c r="V19" s="15">
        <v>0.44</v>
      </c>
      <c r="W19" s="15">
        <v>0.53</v>
      </c>
      <c r="X19" s="15">
        <v>0.56000000000000005</v>
      </c>
      <c r="Y19" s="15">
        <v>0.44</v>
      </c>
      <c r="Z19" s="21">
        <v>0.37</v>
      </c>
    </row>
    <row r="20" spans="1:26" ht="17.25" customHeight="1" thickBot="1" x14ac:dyDescent="0.25">
      <c r="A20" s="29"/>
      <c r="B20" s="22" t="s">
        <v>330</v>
      </c>
      <c r="C20" s="10" t="s">
        <v>145</v>
      </c>
      <c r="D20" s="10" t="s">
        <v>145</v>
      </c>
      <c r="E20" s="10" t="s">
        <v>145</v>
      </c>
      <c r="F20" s="20" t="s">
        <v>145</v>
      </c>
      <c r="G20" s="10" t="s">
        <v>145</v>
      </c>
      <c r="H20" s="10" t="s">
        <v>145</v>
      </c>
      <c r="I20" s="10" t="s">
        <v>145</v>
      </c>
      <c r="J20" s="23" t="s">
        <v>233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187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201</v>
      </c>
      <c r="X20" s="10" t="s">
        <v>204</v>
      </c>
      <c r="Y20" s="10" t="s">
        <v>145</v>
      </c>
      <c r="Z20" s="20" t="s">
        <v>204</v>
      </c>
    </row>
    <row r="21" spans="1:26" ht="17.25" customHeight="1" thickBot="1" x14ac:dyDescent="0.25">
      <c r="A21" s="30" t="s">
        <v>546</v>
      </c>
      <c r="B21" s="11">
        <v>54</v>
      </c>
      <c r="C21" s="12">
        <v>24</v>
      </c>
      <c r="D21" s="12">
        <v>30</v>
      </c>
      <c r="E21" s="17">
        <v>15</v>
      </c>
      <c r="F21" s="17">
        <v>18</v>
      </c>
      <c r="G21" s="12">
        <v>9</v>
      </c>
      <c r="H21" s="12">
        <v>5</v>
      </c>
      <c r="I21" s="12">
        <v>3</v>
      </c>
      <c r="J21" s="18">
        <v>4</v>
      </c>
      <c r="K21" s="12">
        <v>19</v>
      </c>
      <c r="L21" s="12">
        <v>9</v>
      </c>
      <c r="M21" s="12">
        <v>3</v>
      </c>
      <c r="N21" s="12">
        <v>14</v>
      </c>
      <c r="O21" s="12">
        <v>9</v>
      </c>
      <c r="P21" s="12">
        <v>26</v>
      </c>
      <c r="Q21" s="12">
        <v>28</v>
      </c>
      <c r="R21" s="12">
        <v>34</v>
      </c>
      <c r="S21" s="12">
        <v>20</v>
      </c>
      <c r="T21" s="12">
        <v>18</v>
      </c>
      <c r="U21" s="12">
        <v>5</v>
      </c>
      <c r="V21" s="12">
        <v>11</v>
      </c>
      <c r="W21" s="12">
        <v>11</v>
      </c>
      <c r="X21" s="12">
        <v>1</v>
      </c>
      <c r="Y21" s="12">
        <v>6</v>
      </c>
      <c r="Z21" s="12">
        <v>2</v>
      </c>
    </row>
    <row r="22" spans="1:26" ht="17.25" customHeight="1" thickBot="1" x14ac:dyDescent="0.25">
      <c r="A22" s="29"/>
      <c r="B22" s="14">
        <v>0.05</v>
      </c>
      <c r="C22" s="15">
        <v>0.05</v>
      </c>
      <c r="D22" s="15">
        <v>0.06</v>
      </c>
      <c r="E22" s="19">
        <v>0.12</v>
      </c>
      <c r="F22" s="19">
        <v>0.11</v>
      </c>
      <c r="G22" s="15">
        <v>0.05</v>
      </c>
      <c r="H22" s="15">
        <v>0.03</v>
      </c>
      <c r="I22" s="15">
        <v>0.02</v>
      </c>
      <c r="J22" s="21">
        <v>0.02</v>
      </c>
      <c r="K22" s="15">
        <v>7.0000000000000007E-2</v>
      </c>
      <c r="L22" s="15">
        <v>0.04</v>
      </c>
      <c r="M22" s="15">
        <v>0.04</v>
      </c>
      <c r="N22" s="15">
        <v>0.05</v>
      </c>
      <c r="O22" s="15">
        <v>0.06</v>
      </c>
      <c r="P22" s="15">
        <v>0.05</v>
      </c>
      <c r="Q22" s="15">
        <v>0.06</v>
      </c>
      <c r="R22" s="15">
        <v>0.06</v>
      </c>
      <c r="S22" s="15">
        <v>0.04</v>
      </c>
      <c r="T22" s="15">
        <v>7.0000000000000007E-2</v>
      </c>
      <c r="U22" s="15">
        <v>0.12</v>
      </c>
      <c r="V22" s="15">
        <v>0.11</v>
      </c>
      <c r="W22" s="15">
        <v>0.04</v>
      </c>
      <c r="X22" s="15">
        <v>0.02</v>
      </c>
      <c r="Y22" s="15">
        <v>0.04</v>
      </c>
      <c r="Z22" s="15">
        <v>0.02</v>
      </c>
    </row>
    <row r="23" spans="1:26" ht="17.25" customHeight="1" thickBot="1" x14ac:dyDescent="0.25">
      <c r="A23" s="29"/>
      <c r="B23" s="22" t="s">
        <v>185</v>
      </c>
      <c r="C23" s="10" t="s">
        <v>145</v>
      </c>
      <c r="D23" s="10" t="s">
        <v>145</v>
      </c>
      <c r="E23" s="23" t="s">
        <v>249</v>
      </c>
      <c r="F23" s="23" t="s">
        <v>249</v>
      </c>
      <c r="G23" s="10" t="s">
        <v>145</v>
      </c>
      <c r="H23" s="10" t="s">
        <v>145</v>
      </c>
      <c r="I23" s="10" t="s">
        <v>145</v>
      </c>
      <c r="J23" s="2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225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346</v>
      </c>
      <c r="B24" s="11">
        <v>113</v>
      </c>
      <c r="C24" s="18">
        <v>29</v>
      </c>
      <c r="D24" s="17">
        <v>85</v>
      </c>
      <c r="E24" s="17">
        <v>24</v>
      </c>
      <c r="F24" s="12">
        <v>23</v>
      </c>
      <c r="G24" s="12">
        <v>25</v>
      </c>
      <c r="H24" s="12">
        <v>20</v>
      </c>
      <c r="I24" s="12">
        <v>10</v>
      </c>
      <c r="J24" s="18">
        <v>11</v>
      </c>
      <c r="K24" s="12">
        <v>33</v>
      </c>
      <c r="L24" s="12">
        <v>30</v>
      </c>
      <c r="M24" s="12">
        <v>10</v>
      </c>
      <c r="N24" s="12">
        <v>22</v>
      </c>
      <c r="O24" s="12">
        <v>19</v>
      </c>
      <c r="P24" s="17">
        <v>74</v>
      </c>
      <c r="Q24" s="18">
        <v>39</v>
      </c>
      <c r="R24" s="12">
        <v>48</v>
      </c>
      <c r="S24" s="12">
        <v>66</v>
      </c>
      <c r="T24" s="12">
        <v>22</v>
      </c>
      <c r="U24" s="12">
        <v>5</v>
      </c>
      <c r="V24" s="12">
        <v>9</v>
      </c>
      <c r="W24" s="18">
        <v>20</v>
      </c>
      <c r="X24" s="12">
        <v>1</v>
      </c>
      <c r="Y24" s="12">
        <v>19</v>
      </c>
      <c r="Z24" s="17">
        <v>37</v>
      </c>
    </row>
    <row r="25" spans="1:26" ht="17.25" customHeight="1" thickBot="1" x14ac:dyDescent="0.25">
      <c r="A25" s="29"/>
      <c r="B25" s="14">
        <v>0.11</v>
      </c>
      <c r="C25" s="21">
        <v>0.06</v>
      </c>
      <c r="D25" s="19">
        <v>0.17</v>
      </c>
      <c r="E25" s="19">
        <v>0.2</v>
      </c>
      <c r="F25" s="15">
        <v>0.13</v>
      </c>
      <c r="G25" s="15">
        <v>0.15</v>
      </c>
      <c r="H25" s="15">
        <v>0.11</v>
      </c>
      <c r="I25" s="15">
        <v>7.0000000000000007E-2</v>
      </c>
      <c r="J25" s="21">
        <v>0.05</v>
      </c>
      <c r="K25" s="15">
        <v>0.13</v>
      </c>
      <c r="L25" s="15">
        <v>0.12</v>
      </c>
      <c r="M25" s="15">
        <v>0.12</v>
      </c>
      <c r="N25" s="15">
        <v>0.08</v>
      </c>
      <c r="O25" s="15">
        <v>0.13</v>
      </c>
      <c r="P25" s="19">
        <v>0.15</v>
      </c>
      <c r="Q25" s="21">
        <v>0.08</v>
      </c>
      <c r="R25" s="15">
        <v>0.09</v>
      </c>
      <c r="S25" s="15">
        <v>0.14000000000000001</v>
      </c>
      <c r="T25" s="15">
        <v>0.09</v>
      </c>
      <c r="U25" s="15">
        <v>0.11</v>
      </c>
      <c r="V25" s="15">
        <v>0.08</v>
      </c>
      <c r="W25" s="21">
        <v>0.06</v>
      </c>
      <c r="X25" s="15">
        <v>0.03</v>
      </c>
      <c r="Y25" s="15">
        <v>0.13</v>
      </c>
      <c r="Z25" s="19">
        <v>0.4</v>
      </c>
    </row>
    <row r="26" spans="1:26" ht="17.25" customHeight="1" thickBot="1" x14ac:dyDescent="0.25">
      <c r="A26" s="29"/>
      <c r="B26" s="22" t="s">
        <v>358</v>
      </c>
      <c r="C26" s="20" t="s">
        <v>145</v>
      </c>
      <c r="D26" s="23" t="s">
        <v>221</v>
      </c>
      <c r="E26" s="23" t="s">
        <v>249</v>
      </c>
      <c r="F26" s="10" t="s">
        <v>185</v>
      </c>
      <c r="G26" s="10" t="s">
        <v>185</v>
      </c>
      <c r="H26" s="10" t="s">
        <v>185</v>
      </c>
      <c r="I26" s="10" t="s">
        <v>145</v>
      </c>
      <c r="J26" s="2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23" t="s">
        <v>244</v>
      </c>
      <c r="Q26" s="2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10" t="s">
        <v>204</v>
      </c>
      <c r="W26" s="20" t="s">
        <v>145</v>
      </c>
      <c r="X26" s="10" t="s">
        <v>204</v>
      </c>
      <c r="Y26" s="10" t="s">
        <v>198</v>
      </c>
      <c r="Z26" s="23" t="s">
        <v>305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50" display="Sommaire" xr:uid="{00000000-0004-0000-31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276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269</v>
      </c>
      <c r="B15" s="11">
        <v>585</v>
      </c>
      <c r="C15" s="12">
        <v>286</v>
      </c>
      <c r="D15" s="12">
        <v>298</v>
      </c>
      <c r="E15" s="18">
        <v>56</v>
      </c>
      <c r="F15" s="18">
        <v>81</v>
      </c>
      <c r="G15" s="12">
        <v>87</v>
      </c>
      <c r="H15" s="12">
        <v>113</v>
      </c>
      <c r="I15" s="12">
        <v>86</v>
      </c>
      <c r="J15" s="17">
        <v>162</v>
      </c>
      <c r="K15" s="12">
        <v>145</v>
      </c>
      <c r="L15" s="12">
        <v>138</v>
      </c>
      <c r="M15" s="12">
        <v>50</v>
      </c>
      <c r="N15" s="12">
        <v>168</v>
      </c>
      <c r="O15" s="12">
        <v>84</v>
      </c>
      <c r="P15" s="12">
        <v>283</v>
      </c>
      <c r="Q15" s="12">
        <v>302</v>
      </c>
      <c r="R15" s="12">
        <v>308</v>
      </c>
      <c r="S15" s="12">
        <v>277</v>
      </c>
      <c r="T15" s="12">
        <v>138</v>
      </c>
      <c r="U15" s="12">
        <v>22</v>
      </c>
      <c r="V15" s="12">
        <v>52</v>
      </c>
      <c r="W15" s="17">
        <v>223</v>
      </c>
      <c r="X15" s="12">
        <v>29</v>
      </c>
      <c r="Y15" s="12">
        <v>74</v>
      </c>
      <c r="Z15" s="12">
        <v>47</v>
      </c>
    </row>
    <row r="16" spans="1:26" ht="17.25" customHeight="1" thickBot="1" x14ac:dyDescent="0.25">
      <c r="A16" s="29"/>
      <c r="B16" s="14">
        <v>0.57999999999999996</v>
      </c>
      <c r="C16" s="15">
        <v>0.57999999999999996</v>
      </c>
      <c r="D16" s="15">
        <v>0.57999999999999996</v>
      </c>
      <c r="E16" s="21">
        <v>0.47</v>
      </c>
      <c r="F16" s="21">
        <v>0.47</v>
      </c>
      <c r="G16" s="15">
        <v>0.51</v>
      </c>
      <c r="H16" s="15">
        <v>0.63</v>
      </c>
      <c r="I16" s="15">
        <v>0.62</v>
      </c>
      <c r="J16" s="19">
        <v>0.74</v>
      </c>
      <c r="K16" s="15">
        <v>0.56000000000000005</v>
      </c>
      <c r="L16" s="15">
        <v>0.56999999999999995</v>
      </c>
      <c r="M16" s="15">
        <v>0.63</v>
      </c>
      <c r="N16" s="15">
        <v>0.6</v>
      </c>
      <c r="O16" s="15">
        <v>0.6</v>
      </c>
      <c r="P16" s="15">
        <v>0.57999999999999996</v>
      </c>
      <c r="Q16" s="15">
        <v>0.59</v>
      </c>
      <c r="R16" s="15">
        <v>0.56999999999999995</v>
      </c>
      <c r="S16" s="15">
        <v>0.6</v>
      </c>
      <c r="T16" s="15">
        <v>0.55000000000000004</v>
      </c>
      <c r="U16" s="15">
        <v>0.49</v>
      </c>
      <c r="V16" s="15">
        <v>0.49</v>
      </c>
      <c r="W16" s="19">
        <v>0.71</v>
      </c>
      <c r="X16" s="15">
        <v>0.61</v>
      </c>
      <c r="Y16" s="15">
        <v>0.51</v>
      </c>
      <c r="Z16" s="15">
        <v>0.5</v>
      </c>
    </row>
    <row r="17" spans="1:26" ht="17.25" customHeight="1" thickBot="1" x14ac:dyDescent="0.25">
      <c r="A17" s="29"/>
      <c r="B17" s="22" t="s">
        <v>236</v>
      </c>
      <c r="C17" s="10" t="s">
        <v>145</v>
      </c>
      <c r="D17" s="10" t="s">
        <v>145</v>
      </c>
      <c r="E17" s="20" t="s">
        <v>145</v>
      </c>
      <c r="F17" s="20" t="s">
        <v>145</v>
      </c>
      <c r="G17" s="10" t="s">
        <v>145</v>
      </c>
      <c r="H17" s="10" t="s">
        <v>237</v>
      </c>
      <c r="I17" s="10" t="s">
        <v>236</v>
      </c>
      <c r="J17" s="23" t="s">
        <v>233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23" t="s">
        <v>245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270</v>
      </c>
      <c r="B18" s="11">
        <v>277</v>
      </c>
      <c r="C18" s="12">
        <v>142</v>
      </c>
      <c r="D18" s="12">
        <v>136</v>
      </c>
      <c r="E18" s="12">
        <v>44</v>
      </c>
      <c r="F18" s="12">
        <v>58</v>
      </c>
      <c r="G18" s="17">
        <v>61</v>
      </c>
      <c r="H18" s="12">
        <v>48</v>
      </c>
      <c r="I18" s="12">
        <v>36</v>
      </c>
      <c r="J18" s="18">
        <v>30</v>
      </c>
      <c r="K18" s="12">
        <v>80</v>
      </c>
      <c r="L18" s="12">
        <v>65</v>
      </c>
      <c r="M18" s="12">
        <v>24</v>
      </c>
      <c r="N18" s="12">
        <v>72</v>
      </c>
      <c r="O18" s="12">
        <v>36</v>
      </c>
      <c r="P18" s="12">
        <v>125</v>
      </c>
      <c r="Q18" s="12">
        <v>153</v>
      </c>
      <c r="R18" s="12">
        <v>158</v>
      </c>
      <c r="S18" s="12">
        <v>119</v>
      </c>
      <c r="T18" s="12">
        <v>67</v>
      </c>
      <c r="U18" s="12">
        <v>17</v>
      </c>
      <c r="V18" s="17">
        <v>40</v>
      </c>
      <c r="W18" s="18">
        <v>66</v>
      </c>
      <c r="X18" s="12">
        <v>11</v>
      </c>
      <c r="Y18" s="12">
        <v>48</v>
      </c>
      <c r="Z18" s="12">
        <v>29</v>
      </c>
    </row>
    <row r="19" spans="1:26" ht="17.25" customHeight="1" thickBot="1" x14ac:dyDescent="0.25">
      <c r="A19" s="29"/>
      <c r="B19" s="14">
        <v>0.28000000000000003</v>
      </c>
      <c r="C19" s="15">
        <v>0.28999999999999998</v>
      </c>
      <c r="D19" s="15">
        <v>0.27</v>
      </c>
      <c r="E19" s="15">
        <v>0.37</v>
      </c>
      <c r="F19" s="15">
        <v>0.34</v>
      </c>
      <c r="G19" s="19">
        <v>0.36</v>
      </c>
      <c r="H19" s="15">
        <v>0.27</v>
      </c>
      <c r="I19" s="15">
        <v>0.26</v>
      </c>
      <c r="J19" s="21">
        <v>0.14000000000000001</v>
      </c>
      <c r="K19" s="15">
        <v>0.31</v>
      </c>
      <c r="L19" s="15">
        <v>0.27</v>
      </c>
      <c r="M19" s="15">
        <v>0.3</v>
      </c>
      <c r="N19" s="15">
        <v>0.26</v>
      </c>
      <c r="O19" s="15">
        <v>0.26</v>
      </c>
      <c r="P19" s="15">
        <v>0.26</v>
      </c>
      <c r="Q19" s="15">
        <v>0.3</v>
      </c>
      <c r="R19" s="15">
        <v>0.28999999999999998</v>
      </c>
      <c r="S19" s="15">
        <v>0.26</v>
      </c>
      <c r="T19" s="15">
        <v>0.27</v>
      </c>
      <c r="U19" s="15">
        <v>0.37</v>
      </c>
      <c r="V19" s="19">
        <v>0.38</v>
      </c>
      <c r="W19" s="21">
        <v>0.21</v>
      </c>
      <c r="X19" s="15">
        <v>0.24</v>
      </c>
      <c r="Y19" s="15">
        <v>0.33</v>
      </c>
      <c r="Z19" s="15">
        <v>0.31</v>
      </c>
    </row>
    <row r="20" spans="1:26" ht="17.25" customHeight="1" thickBot="1" x14ac:dyDescent="0.25">
      <c r="A20" s="29"/>
      <c r="B20" s="22" t="s">
        <v>277</v>
      </c>
      <c r="C20" s="10" t="s">
        <v>145</v>
      </c>
      <c r="D20" s="10" t="s">
        <v>145</v>
      </c>
      <c r="E20" s="10" t="s">
        <v>185</v>
      </c>
      <c r="F20" s="10" t="s">
        <v>185</v>
      </c>
      <c r="G20" s="23" t="s">
        <v>278</v>
      </c>
      <c r="H20" s="10" t="s">
        <v>185</v>
      </c>
      <c r="I20" s="10" t="s">
        <v>185</v>
      </c>
      <c r="J20" s="2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23" t="s">
        <v>232</v>
      </c>
      <c r="W20" s="20" t="s">
        <v>145</v>
      </c>
      <c r="X20" s="10" t="s">
        <v>204</v>
      </c>
      <c r="Y20" s="10" t="s">
        <v>198</v>
      </c>
      <c r="Z20" s="10" t="s">
        <v>204</v>
      </c>
    </row>
    <row r="21" spans="1:26" ht="17.25" customHeight="1" thickBot="1" x14ac:dyDescent="0.25">
      <c r="A21" s="30" t="s">
        <v>271</v>
      </c>
      <c r="B21" s="11">
        <v>88</v>
      </c>
      <c r="C21" s="12">
        <v>40</v>
      </c>
      <c r="D21" s="12">
        <v>48</v>
      </c>
      <c r="E21" s="12">
        <v>11</v>
      </c>
      <c r="F21" s="12">
        <v>20</v>
      </c>
      <c r="G21" s="12">
        <v>15</v>
      </c>
      <c r="H21" s="12">
        <v>12</v>
      </c>
      <c r="I21" s="12">
        <v>11</v>
      </c>
      <c r="J21" s="12">
        <v>20</v>
      </c>
      <c r="K21" s="12">
        <v>21</v>
      </c>
      <c r="L21" s="12">
        <v>27</v>
      </c>
      <c r="M21" s="18" t="s">
        <v>205</v>
      </c>
      <c r="N21" s="12">
        <v>26</v>
      </c>
      <c r="O21" s="12">
        <v>14</v>
      </c>
      <c r="P21" s="12">
        <v>52</v>
      </c>
      <c r="Q21" s="12">
        <v>37</v>
      </c>
      <c r="R21" s="12">
        <v>47</v>
      </c>
      <c r="S21" s="12">
        <v>41</v>
      </c>
      <c r="T21" s="12">
        <v>33</v>
      </c>
      <c r="U21" s="12">
        <v>1</v>
      </c>
      <c r="V21" s="12">
        <v>9</v>
      </c>
      <c r="W21" s="18">
        <v>14</v>
      </c>
      <c r="X21" s="12">
        <v>5</v>
      </c>
      <c r="Y21" s="12">
        <v>16</v>
      </c>
      <c r="Z21" s="12">
        <v>9</v>
      </c>
    </row>
    <row r="22" spans="1:26" ht="17.25" customHeight="1" thickBot="1" x14ac:dyDescent="0.25">
      <c r="A22" s="29"/>
      <c r="B22" s="14">
        <v>0.09</v>
      </c>
      <c r="C22" s="15">
        <v>0.08</v>
      </c>
      <c r="D22" s="15">
        <v>0.09</v>
      </c>
      <c r="E22" s="15">
        <v>0.09</v>
      </c>
      <c r="F22" s="15">
        <v>0.12</v>
      </c>
      <c r="G22" s="15">
        <v>0.09</v>
      </c>
      <c r="H22" s="15">
        <v>7.0000000000000007E-2</v>
      </c>
      <c r="I22" s="15">
        <v>0.08</v>
      </c>
      <c r="J22" s="15">
        <v>0.09</v>
      </c>
      <c r="K22" s="15">
        <v>0.08</v>
      </c>
      <c r="L22" s="15">
        <v>0.11</v>
      </c>
      <c r="M22" s="20" t="s">
        <v>205</v>
      </c>
      <c r="N22" s="15">
        <v>0.09</v>
      </c>
      <c r="O22" s="15">
        <v>0.1</v>
      </c>
      <c r="P22" s="15">
        <v>0.11</v>
      </c>
      <c r="Q22" s="15">
        <v>7.0000000000000007E-2</v>
      </c>
      <c r="R22" s="15">
        <v>0.09</v>
      </c>
      <c r="S22" s="15">
        <v>0.09</v>
      </c>
      <c r="T22" s="15">
        <v>0.13</v>
      </c>
      <c r="U22" s="15">
        <v>0.03</v>
      </c>
      <c r="V22" s="15">
        <v>0.09</v>
      </c>
      <c r="W22" s="21">
        <v>0.05</v>
      </c>
      <c r="X22" s="15">
        <v>0.11</v>
      </c>
      <c r="Y22" s="15">
        <v>0.11</v>
      </c>
      <c r="Z22" s="15">
        <v>0.1</v>
      </c>
    </row>
    <row r="23" spans="1:26" ht="17.25" customHeight="1" thickBot="1" x14ac:dyDescent="0.25">
      <c r="A23" s="29"/>
      <c r="B23" s="22" t="s">
        <v>279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188</v>
      </c>
      <c r="M23" s="20" t="s">
        <v>204</v>
      </c>
      <c r="N23" s="10" t="s">
        <v>188</v>
      </c>
      <c r="O23" s="10" t="s">
        <v>188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198</v>
      </c>
      <c r="U23" s="10" t="s">
        <v>204</v>
      </c>
      <c r="V23" s="10" t="s">
        <v>204</v>
      </c>
      <c r="W23" s="20" t="s">
        <v>145</v>
      </c>
      <c r="X23" s="10" t="s">
        <v>204</v>
      </c>
      <c r="Y23" s="10" t="s">
        <v>198</v>
      </c>
      <c r="Z23" s="10" t="s">
        <v>204</v>
      </c>
    </row>
    <row r="24" spans="1:26" ht="17.25" customHeight="1" thickBot="1" x14ac:dyDescent="0.25">
      <c r="A24" s="30" t="s">
        <v>272</v>
      </c>
      <c r="B24" s="11">
        <v>49</v>
      </c>
      <c r="C24" s="12">
        <v>22</v>
      </c>
      <c r="D24" s="12">
        <v>27</v>
      </c>
      <c r="E24" s="12">
        <v>9</v>
      </c>
      <c r="F24" s="12">
        <v>12</v>
      </c>
      <c r="G24" s="12">
        <v>8</v>
      </c>
      <c r="H24" s="12">
        <v>7</v>
      </c>
      <c r="I24" s="12">
        <v>6</v>
      </c>
      <c r="J24" s="12">
        <v>7</v>
      </c>
      <c r="K24" s="12">
        <v>14</v>
      </c>
      <c r="L24" s="12">
        <v>10</v>
      </c>
      <c r="M24" s="12">
        <v>5</v>
      </c>
      <c r="N24" s="12">
        <v>14</v>
      </c>
      <c r="O24" s="12">
        <v>6</v>
      </c>
      <c r="P24" s="12">
        <v>29</v>
      </c>
      <c r="Q24" s="12">
        <v>20</v>
      </c>
      <c r="R24" s="12">
        <v>27</v>
      </c>
      <c r="S24" s="12">
        <v>22</v>
      </c>
      <c r="T24" s="12">
        <v>13</v>
      </c>
      <c r="U24" s="12">
        <v>5</v>
      </c>
      <c r="V24" s="12">
        <v>4</v>
      </c>
      <c r="W24" s="12">
        <v>10</v>
      </c>
      <c r="X24" s="12">
        <v>1</v>
      </c>
      <c r="Y24" s="12">
        <v>8</v>
      </c>
      <c r="Z24" s="12">
        <v>8</v>
      </c>
    </row>
    <row r="25" spans="1:26" ht="17.25" customHeight="1" thickBot="1" x14ac:dyDescent="0.25">
      <c r="A25" s="29"/>
      <c r="B25" s="14">
        <v>0.05</v>
      </c>
      <c r="C25" s="15">
        <v>0.04</v>
      </c>
      <c r="D25" s="15">
        <v>0.05</v>
      </c>
      <c r="E25" s="15">
        <v>7.0000000000000007E-2</v>
      </c>
      <c r="F25" s="15">
        <v>7.0000000000000007E-2</v>
      </c>
      <c r="G25" s="15">
        <v>0.05</v>
      </c>
      <c r="H25" s="15">
        <v>0.04</v>
      </c>
      <c r="I25" s="15">
        <v>0.05</v>
      </c>
      <c r="J25" s="15">
        <v>0.03</v>
      </c>
      <c r="K25" s="15">
        <v>0.05</v>
      </c>
      <c r="L25" s="15">
        <v>0.04</v>
      </c>
      <c r="M25" s="15">
        <v>0.06</v>
      </c>
      <c r="N25" s="15">
        <v>0.05</v>
      </c>
      <c r="O25" s="15">
        <v>0.04</v>
      </c>
      <c r="P25" s="15">
        <v>0.06</v>
      </c>
      <c r="Q25" s="15">
        <v>0.04</v>
      </c>
      <c r="R25" s="15">
        <v>0.05</v>
      </c>
      <c r="S25" s="15">
        <v>0.05</v>
      </c>
      <c r="T25" s="15">
        <v>0.05</v>
      </c>
      <c r="U25" s="15">
        <v>0.11</v>
      </c>
      <c r="V25" s="15">
        <v>0.04</v>
      </c>
      <c r="W25" s="15">
        <v>0.03</v>
      </c>
      <c r="X25" s="15">
        <v>0.03</v>
      </c>
      <c r="Y25" s="15">
        <v>0.06</v>
      </c>
      <c r="Z25" s="15">
        <v>0.08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273</v>
      </c>
      <c r="B27" s="11">
        <v>1</v>
      </c>
      <c r="C27" s="12" t="s">
        <v>205</v>
      </c>
      <c r="D27" s="12">
        <v>1</v>
      </c>
      <c r="E27" s="12" t="s">
        <v>205</v>
      </c>
      <c r="F27" s="12" t="s">
        <v>205</v>
      </c>
      <c r="G27" s="12" t="s">
        <v>205</v>
      </c>
      <c r="H27" s="12" t="s">
        <v>205</v>
      </c>
      <c r="I27" s="12" t="s">
        <v>205</v>
      </c>
      <c r="J27" s="12">
        <v>1</v>
      </c>
      <c r="K27" s="12" t="s">
        <v>205</v>
      </c>
      <c r="L27" s="12" t="s">
        <v>205</v>
      </c>
      <c r="M27" s="12" t="s">
        <v>205</v>
      </c>
      <c r="N27" s="12">
        <v>1</v>
      </c>
      <c r="O27" s="12" t="s">
        <v>205</v>
      </c>
      <c r="P27" s="12">
        <v>1</v>
      </c>
      <c r="Q27" s="12" t="s">
        <v>205</v>
      </c>
      <c r="R27" s="12" t="s">
        <v>205</v>
      </c>
      <c r="S27" s="12">
        <v>1</v>
      </c>
      <c r="T27" s="12" t="s">
        <v>205</v>
      </c>
      <c r="U27" s="12" t="s">
        <v>205</v>
      </c>
      <c r="V27" s="12" t="s">
        <v>205</v>
      </c>
      <c r="W27" s="12">
        <v>1</v>
      </c>
      <c r="X27" s="12" t="s">
        <v>205</v>
      </c>
      <c r="Y27" s="12" t="s">
        <v>205</v>
      </c>
      <c r="Z27" s="12" t="s">
        <v>205</v>
      </c>
    </row>
    <row r="28" spans="1:26" ht="17.25" customHeight="1" thickBot="1" x14ac:dyDescent="0.25">
      <c r="A28" s="29"/>
      <c r="B28" s="16" t="s">
        <v>204</v>
      </c>
      <c r="C28" s="13" t="s">
        <v>205</v>
      </c>
      <c r="D28" s="13" t="s">
        <v>204</v>
      </c>
      <c r="E28" s="13" t="s">
        <v>205</v>
      </c>
      <c r="F28" s="13" t="s">
        <v>205</v>
      </c>
      <c r="G28" s="13" t="s">
        <v>205</v>
      </c>
      <c r="H28" s="13" t="s">
        <v>205</v>
      </c>
      <c r="I28" s="13" t="s">
        <v>205</v>
      </c>
      <c r="J28" s="13" t="s">
        <v>204</v>
      </c>
      <c r="K28" s="13" t="s">
        <v>205</v>
      </c>
      <c r="L28" s="13" t="s">
        <v>205</v>
      </c>
      <c r="M28" s="13" t="s">
        <v>205</v>
      </c>
      <c r="N28" s="13" t="s">
        <v>204</v>
      </c>
      <c r="O28" s="13" t="s">
        <v>205</v>
      </c>
      <c r="P28" s="13" t="s">
        <v>204</v>
      </c>
      <c r="Q28" s="13" t="s">
        <v>205</v>
      </c>
      <c r="R28" s="13" t="s">
        <v>205</v>
      </c>
      <c r="S28" s="13" t="s">
        <v>204</v>
      </c>
      <c r="T28" s="13" t="s">
        <v>205</v>
      </c>
      <c r="U28" s="13" t="s">
        <v>205</v>
      </c>
      <c r="V28" s="13" t="s">
        <v>205</v>
      </c>
      <c r="W28" s="13" t="s">
        <v>204</v>
      </c>
      <c r="X28" s="13" t="s">
        <v>205</v>
      </c>
      <c r="Y28" s="13" t="s">
        <v>205</v>
      </c>
      <c r="Z28" s="13" t="s">
        <v>205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20.75" customHeight="1" thickBot="1" x14ac:dyDescent="0.25">
      <c r="A30" s="37" t="s">
        <v>215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7.25" customHeight="1" thickBot="1" x14ac:dyDescent="0.25">
      <c r="A31" s="31" t="s">
        <v>216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</sheetData>
  <mergeCells count="18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A29"/>
    <mergeCell ref="A30:Z30"/>
    <mergeCell ref="A31:Z31"/>
    <mergeCell ref="A9:A11"/>
    <mergeCell ref="A12:A14"/>
    <mergeCell ref="A15:A17"/>
    <mergeCell ref="A18:A20"/>
    <mergeCell ref="A21:A23"/>
  </mergeCells>
  <hyperlinks>
    <hyperlink ref="A1" location="'Sommaire'!A15" display="Sommaire" xr:uid="{00000000-0004-0000-0E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544</v>
      </c>
      <c r="B15" s="11">
        <v>541</v>
      </c>
      <c r="C15" s="17">
        <v>300</v>
      </c>
      <c r="D15" s="18">
        <v>241</v>
      </c>
      <c r="E15" s="18">
        <v>43</v>
      </c>
      <c r="F15" s="12">
        <v>77</v>
      </c>
      <c r="G15" s="18">
        <v>76</v>
      </c>
      <c r="H15" s="12">
        <v>109</v>
      </c>
      <c r="I15" s="17">
        <v>92</v>
      </c>
      <c r="J15" s="17">
        <v>144</v>
      </c>
      <c r="K15" s="12">
        <v>135</v>
      </c>
      <c r="L15" s="12">
        <v>126</v>
      </c>
      <c r="M15" s="12">
        <v>48</v>
      </c>
      <c r="N15" s="12">
        <v>161</v>
      </c>
      <c r="O15" s="12">
        <v>70</v>
      </c>
      <c r="P15" s="12">
        <v>245</v>
      </c>
      <c r="Q15" s="12">
        <v>296</v>
      </c>
      <c r="R15" s="12">
        <v>298</v>
      </c>
      <c r="S15" s="12">
        <v>243</v>
      </c>
      <c r="T15" s="12">
        <v>125</v>
      </c>
      <c r="U15" s="12">
        <v>23</v>
      </c>
      <c r="V15" s="12">
        <v>60</v>
      </c>
      <c r="W15" s="17">
        <v>199</v>
      </c>
      <c r="X15" s="17">
        <v>39</v>
      </c>
      <c r="Y15" s="12">
        <v>70</v>
      </c>
      <c r="Z15" s="18">
        <v>26</v>
      </c>
    </row>
    <row r="16" spans="1:26" ht="17.25" customHeight="1" thickBot="1" x14ac:dyDescent="0.25">
      <c r="A16" s="29"/>
      <c r="B16" s="14">
        <v>0.54</v>
      </c>
      <c r="C16" s="19">
        <v>0.61</v>
      </c>
      <c r="D16" s="21">
        <v>0.47</v>
      </c>
      <c r="E16" s="21">
        <v>0.36</v>
      </c>
      <c r="F16" s="15">
        <v>0.45</v>
      </c>
      <c r="G16" s="21">
        <v>0.45</v>
      </c>
      <c r="H16" s="15">
        <v>0.61</v>
      </c>
      <c r="I16" s="19">
        <v>0.65</v>
      </c>
      <c r="J16" s="19">
        <v>0.66</v>
      </c>
      <c r="K16" s="15">
        <v>0.52</v>
      </c>
      <c r="L16" s="15">
        <v>0.52</v>
      </c>
      <c r="M16" s="15">
        <v>0.6</v>
      </c>
      <c r="N16" s="15">
        <v>0.57999999999999996</v>
      </c>
      <c r="O16" s="15">
        <v>0.5</v>
      </c>
      <c r="P16" s="15">
        <v>0.5</v>
      </c>
      <c r="Q16" s="15">
        <v>0.57999999999999996</v>
      </c>
      <c r="R16" s="15">
        <v>0.55000000000000004</v>
      </c>
      <c r="S16" s="15">
        <v>0.53</v>
      </c>
      <c r="T16" s="15">
        <v>0.5</v>
      </c>
      <c r="U16" s="15">
        <v>0.51</v>
      </c>
      <c r="V16" s="15">
        <v>0.56000000000000005</v>
      </c>
      <c r="W16" s="19">
        <v>0.63</v>
      </c>
      <c r="X16" s="19">
        <v>0.84</v>
      </c>
      <c r="Y16" s="15">
        <v>0.48</v>
      </c>
      <c r="Z16" s="21">
        <v>0.28000000000000003</v>
      </c>
    </row>
    <row r="17" spans="1:26" ht="17.25" customHeight="1" thickBot="1" x14ac:dyDescent="0.25">
      <c r="A17" s="29"/>
      <c r="B17" s="22" t="s">
        <v>564</v>
      </c>
      <c r="C17" s="23" t="s">
        <v>217</v>
      </c>
      <c r="D17" s="20" t="s">
        <v>145</v>
      </c>
      <c r="E17" s="20" t="s">
        <v>145</v>
      </c>
      <c r="F17" s="10" t="s">
        <v>145</v>
      </c>
      <c r="G17" s="20" t="s">
        <v>145</v>
      </c>
      <c r="H17" s="10" t="s">
        <v>237</v>
      </c>
      <c r="I17" s="23" t="s">
        <v>218</v>
      </c>
      <c r="J17" s="23" t="s">
        <v>218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201</v>
      </c>
      <c r="U17" s="10" t="s">
        <v>261</v>
      </c>
      <c r="V17" s="10" t="s">
        <v>261</v>
      </c>
      <c r="W17" s="23" t="s">
        <v>319</v>
      </c>
      <c r="X17" s="23" t="s">
        <v>565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551</v>
      </c>
      <c r="B18" s="11">
        <v>246</v>
      </c>
      <c r="C18" s="12">
        <v>123</v>
      </c>
      <c r="D18" s="12">
        <v>123</v>
      </c>
      <c r="E18" s="12">
        <v>36</v>
      </c>
      <c r="F18" s="12">
        <v>45</v>
      </c>
      <c r="G18" s="17">
        <v>59</v>
      </c>
      <c r="H18" s="18">
        <v>30</v>
      </c>
      <c r="I18" s="12">
        <v>28</v>
      </c>
      <c r="J18" s="12">
        <v>48</v>
      </c>
      <c r="K18" s="12">
        <v>65</v>
      </c>
      <c r="L18" s="12">
        <v>58</v>
      </c>
      <c r="M18" s="12">
        <v>18</v>
      </c>
      <c r="N18" s="12">
        <v>65</v>
      </c>
      <c r="O18" s="12">
        <v>39</v>
      </c>
      <c r="P18" s="12">
        <v>114</v>
      </c>
      <c r="Q18" s="12">
        <v>132</v>
      </c>
      <c r="R18" s="12">
        <v>144</v>
      </c>
      <c r="S18" s="12">
        <v>102</v>
      </c>
      <c r="T18" s="17">
        <v>78</v>
      </c>
      <c r="U18" s="12">
        <v>14</v>
      </c>
      <c r="V18" s="12">
        <v>31</v>
      </c>
      <c r="W18" s="12">
        <v>67</v>
      </c>
      <c r="X18" s="18">
        <v>4</v>
      </c>
      <c r="Y18" s="12">
        <v>39</v>
      </c>
      <c r="Z18" s="18">
        <v>13</v>
      </c>
    </row>
    <row r="19" spans="1:26" ht="17.25" customHeight="1" thickBot="1" x14ac:dyDescent="0.25">
      <c r="A19" s="29"/>
      <c r="B19" s="14">
        <v>0.25</v>
      </c>
      <c r="C19" s="15">
        <v>0.25</v>
      </c>
      <c r="D19" s="15">
        <v>0.24</v>
      </c>
      <c r="E19" s="15">
        <v>0.3</v>
      </c>
      <c r="F19" s="15">
        <v>0.26</v>
      </c>
      <c r="G19" s="19">
        <v>0.35</v>
      </c>
      <c r="H19" s="21">
        <v>0.17</v>
      </c>
      <c r="I19" s="15">
        <v>0.2</v>
      </c>
      <c r="J19" s="15">
        <v>0.22</v>
      </c>
      <c r="K19" s="15">
        <v>0.25</v>
      </c>
      <c r="L19" s="15">
        <v>0.24</v>
      </c>
      <c r="M19" s="15">
        <v>0.23</v>
      </c>
      <c r="N19" s="15">
        <v>0.23</v>
      </c>
      <c r="O19" s="15">
        <v>0.28000000000000003</v>
      </c>
      <c r="P19" s="15">
        <v>0.23</v>
      </c>
      <c r="Q19" s="15">
        <v>0.26</v>
      </c>
      <c r="R19" s="15">
        <v>0.27</v>
      </c>
      <c r="S19" s="15">
        <v>0.22</v>
      </c>
      <c r="T19" s="19">
        <v>0.31</v>
      </c>
      <c r="U19" s="15">
        <v>0.31</v>
      </c>
      <c r="V19" s="15">
        <v>0.28999999999999998</v>
      </c>
      <c r="W19" s="15">
        <v>0.21</v>
      </c>
      <c r="X19" s="21">
        <v>0.08</v>
      </c>
      <c r="Y19" s="15">
        <v>0.27</v>
      </c>
      <c r="Z19" s="21">
        <v>0.14000000000000001</v>
      </c>
    </row>
    <row r="20" spans="1:26" ht="17.25" customHeight="1" thickBot="1" x14ac:dyDescent="0.25">
      <c r="A20" s="29"/>
      <c r="B20" s="22" t="s">
        <v>566</v>
      </c>
      <c r="C20" s="10" t="s">
        <v>145</v>
      </c>
      <c r="D20" s="10" t="s">
        <v>145</v>
      </c>
      <c r="E20" s="10" t="s">
        <v>183</v>
      </c>
      <c r="F20" s="10" t="s">
        <v>145</v>
      </c>
      <c r="G20" s="23" t="s">
        <v>249</v>
      </c>
      <c r="H20" s="2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23" t="s">
        <v>567</v>
      </c>
      <c r="U20" s="10" t="s">
        <v>253</v>
      </c>
      <c r="V20" s="10" t="s">
        <v>568</v>
      </c>
      <c r="W20" s="10" t="s">
        <v>145</v>
      </c>
      <c r="X20" s="20" t="s">
        <v>204</v>
      </c>
      <c r="Y20" s="10" t="s">
        <v>569</v>
      </c>
      <c r="Z20" s="20" t="s">
        <v>204</v>
      </c>
    </row>
    <row r="21" spans="1:26" ht="17.25" customHeight="1" thickBot="1" x14ac:dyDescent="0.25">
      <c r="A21" s="30" t="s">
        <v>546</v>
      </c>
      <c r="B21" s="11">
        <v>49</v>
      </c>
      <c r="C21" s="12">
        <v>25</v>
      </c>
      <c r="D21" s="12">
        <v>24</v>
      </c>
      <c r="E21" s="17">
        <v>13</v>
      </c>
      <c r="F21" s="17">
        <v>20</v>
      </c>
      <c r="G21" s="12">
        <v>5</v>
      </c>
      <c r="H21" s="12">
        <v>6</v>
      </c>
      <c r="I21" s="18">
        <v>1</v>
      </c>
      <c r="J21" s="12">
        <v>3</v>
      </c>
      <c r="K21" s="12">
        <v>13</v>
      </c>
      <c r="L21" s="12">
        <v>14</v>
      </c>
      <c r="M21" s="12">
        <v>4</v>
      </c>
      <c r="N21" s="12">
        <v>15</v>
      </c>
      <c r="O21" s="12">
        <v>3</v>
      </c>
      <c r="P21" s="12">
        <v>29</v>
      </c>
      <c r="Q21" s="12">
        <v>19</v>
      </c>
      <c r="R21" s="12">
        <v>26</v>
      </c>
      <c r="S21" s="12">
        <v>23</v>
      </c>
      <c r="T21" s="12">
        <v>13</v>
      </c>
      <c r="U21" s="12">
        <v>4</v>
      </c>
      <c r="V21" s="12">
        <v>7</v>
      </c>
      <c r="W21" s="12">
        <v>11</v>
      </c>
      <c r="X21" s="12">
        <v>1</v>
      </c>
      <c r="Y21" s="12">
        <v>6</v>
      </c>
      <c r="Z21" s="12">
        <v>7</v>
      </c>
    </row>
    <row r="22" spans="1:26" ht="17.25" customHeight="1" thickBot="1" x14ac:dyDescent="0.25">
      <c r="A22" s="29"/>
      <c r="B22" s="14">
        <v>0.05</v>
      </c>
      <c r="C22" s="15">
        <v>0.05</v>
      </c>
      <c r="D22" s="15">
        <v>0.05</v>
      </c>
      <c r="E22" s="19">
        <v>0.11</v>
      </c>
      <c r="F22" s="19">
        <v>0.12</v>
      </c>
      <c r="G22" s="15">
        <v>0.03</v>
      </c>
      <c r="H22" s="15">
        <v>0.03</v>
      </c>
      <c r="I22" s="21">
        <v>0.01</v>
      </c>
      <c r="J22" s="15">
        <v>0.02</v>
      </c>
      <c r="K22" s="15">
        <v>0.05</v>
      </c>
      <c r="L22" s="15">
        <v>0.06</v>
      </c>
      <c r="M22" s="15">
        <v>0.05</v>
      </c>
      <c r="N22" s="15">
        <v>0.05</v>
      </c>
      <c r="O22" s="15">
        <v>0.02</v>
      </c>
      <c r="P22" s="15">
        <v>0.06</v>
      </c>
      <c r="Q22" s="15">
        <v>0.04</v>
      </c>
      <c r="R22" s="15">
        <v>0.05</v>
      </c>
      <c r="S22" s="15">
        <v>0.05</v>
      </c>
      <c r="T22" s="15">
        <v>0.05</v>
      </c>
      <c r="U22" s="15">
        <v>0.09</v>
      </c>
      <c r="V22" s="15">
        <v>0.06</v>
      </c>
      <c r="W22" s="15">
        <v>0.03</v>
      </c>
      <c r="X22" s="15">
        <v>0.02</v>
      </c>
      <c r="Y22" s="15">
        <v>0.04</v>
      </c>
      <c r="Z22" s="15">
        <v>7.0000000000000007E-2</v>
      </c>
    </row>
    <row r="23" spans="1:26" ht="17.25" customHeight="1" thickBot="1" x14ac:dyDescent="0.25">
      <c r="A23" s="29"/>
      <c r="B23" s="22" t="s">
        <v>184</v>
      </c>
      <c r="C23" s="10" t="s">
        <v>145</v>
      </c>
      <c r="D23" s="10" t="s">
        <v>145</v>
      </c>
      <c r="E23" s="23" t="s">
        <v>302</v>
      </c>
      <c r="F23" s="23" t="s">
        <v>302</v>
      </c>
      <c r="G23" s="10" t="s">
        <v>145</v>
      </c>
      <c r="H23" s="10" t="s">
        <v>145</v>
      </c>
      <c r="I23" s="2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346</v>
      </c>
      <c r="B24" s="11">
        <v>164</v>
      </c>
      <c r="C24" s="18">
        <v>42</v>
      </c>
      <c r="D24" s="17">
        <v>122</v>
      </c>
      <c r="E24" s="12">
        <v>28</v>
      </c>
      <c r="F24" s="12">
        <v>28</v>
      </c>
      <c r="G24" s="12">
        <v>29</v>
      </c>
      <c r="H24" s="12">
        <v>34</v>
      </c>
      <c r="I24" s="12">
        <v>20</v>
      </c>
      <c r="J24" s="12">
        <v>25</v>
      </c>
      <c r="K24" s="12">
        <v>46</v>
      </c>
      <c r="L24" s="12">
        <v>42</v>
      </c>
      <c r="M24" s="12">
        <v>10</v>
      </c>
      <c r="N24" s="12">
        <v>38</v>
      </c>
      <c r="O24" s="12">
        <v>28</v>
      </c>
      <c r="P24" s="12">
        <v>100</v>
      </c>
      <c r="Q24" s="12">
        <v>64</v>
      </c>
      <c r="R24" s="12">
        <v>72</v>
      </c>
      <c r="S24" s="12">
        <v>92</v>
      </c>
      <c r="T24" s="12">
        <v>33</v>
      </c>
      <c r="U24" s="12">
        <v>5</v>
      </c>
      <c r="V24" s="18">
        <v>8</v>
      </c>
      <c r="W24" s="12">
        <v>38</v>
      </c>
      <c r="X24" s="12">
        <v>3</v>
      </c>
      <c r="Y24" s="12">
        <v>31</v>
      </c>
      <c r="Z24" s="17">
        <v>47</v>
      </c>
    </row>
    <row r="25" spans="1:26" ht="17.25" customHeight="1" thickBot="1" x14ac:dyDescent="0.25">
      <c r="A25" s="29"/>
      <c r="B25" s="14">
        <v>0.16</v>
      </c>
      <c r="C25" s="21">
        <v>0.09</v>
      </c>
      <c r="D25" s="19">
        <v>0.24</v>
      </c>
      <c r="E25" s="15">
        <v>0.24</v>
      </c>
      <c r="F25" s="15">
        <v>0.17</v>
      </c>
      <c r="G25" s="15">
        <v>0.17</v>
      </c>
      <c r="H25" s="15">
        <v>0.19</v>
      </c>
      <c r="I25" s="15">
        <v>0.14000000000000001</v>
      </c>
      <c r="J25" s="15">
        <v>0.11</v>
      </c>
      <c r="K25" s="15">
        <v>0.18</v>
      </c>
      <c r="L25" s="15">
        <v>0.18</v>
      </c>
      <c r="M25" s="15">
        <v>0.12</v>
      </c>
      <c r="N25" s="15">
        <v>0.14000000000000001</v>
      </c>
      <c r="O25" s="15">
        <v>0.2</v>
      </c>
      <c r="P25" s="15">
        <v>0.21</v>
      </c>
      <c r="Q25" s="15">
        <v>0.13</v>
      </c>
      <c r="R25" s="15">
        <v>0.13</v>
      </c>
      <c r="S25" s="15">
        <v>0.2</v>
      </c>
      <c r="T25" s="15">
        <v>0.13</v>
      </c>
      <c r="U25" s="15">
        <v>0.1</v>
      </c>
      <c r="V25" s="21">
        <v>0.08</v>
      </c>
      <c r="W25" s="15">
        <v>0.12</v>
      </c>
      <c r="X25" s="15">
        <v>0.06</v>
      </c>
      <c r="Y25" s="15">
        <v>0.21</v>
      </c>
      <c r="Z25" s="19">
        <v>0.5</v>
      </c>
    </row>
    <row r="26" spans="1:26" ht="17.25" customHeight="1" thickBot="1" x14ac:dyDescent="0.25">
      <c r="A26" s="29"/>
      <c r="B26" s="22" t="s">
        <v>281</v>
      </c>
      <c r="C26" s="20" t="s">
        <v>145</v>
      </c>
      <c r="D26" s="23" t="s">
        <v>221</v>
      </c>
      <c r="E26" s="10" t="s">
        <v>185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192</v>
      </c>
      <c r="Q26" s="1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20" t="s">
        <v>204</v>
      </c>
      <c r="W26" s="10" t="s">
        <v>145</v>
      </c>
      <c r="X26" s="10" t="s">
        <v>204</v>
      </c>
      <c r="Y26" s="10" t="s">
        <v>570</v>
      </c>
      <c r="Z26" s="23" t="s">
        <v>305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51" display="Sommaire" xr:uid="{00000000-0004-0000-32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544</v>
      </c>
      <c r="B15" s="11">
        <v>318</v>
      </c>
      <c r="C15" s="17">
        <v>186</v>
      </c>
      <c r="D15" s="18">
        <v>132</v>
      </c>
      <c r="E15" s="18">
        <v>24</v>
      </c>
      <c r="F15" s="12">
        <v>57</v>
      </c>
      <c r="G15" s="12">
        <v>56</v>
      </c>
      <c r="H15" s="12">
        <v>61</v>
      </c>
      <c r="I15" s="12">
        <v>53</v>
      </c>
      <c r="J15" s="12">
        <v>68</v>
      </c>
      <c r="K15" s="12">
        <v>81</v>
      </c>
      <c r="L15" s="12">
        <v>73</v>
      </c>
      <c r="M15" s="12">
        <v>20</v>
      </c>
      <c r="N15" s="17">
        <v>111</v>
      </c>
      <c r="O15" s="12">
        <v>33</v>
      </c>
      <c r="P15" s="12">
        <v>132</v>
      </c>
      <c r="Q15" s="12">
        <v>185</v>
      </c>
      <c r="R15" s="12">
        <v>189</v>
      </c>
      <c r="S15" s="12">
        <v>128</v>
      </c>
      <c r="T15" s="12">
        <v>76</v>
      </c>
      <c r="U15" s="12">
        <v>14</v>
      </c>
      <c r="V15" s="12">
        <v>31</v>
      </c>
      <c r="W15" s="12">
        <v>112</v>
      </c>
      <c r="X15" s="12">
        <v>21</v>
      </c>
      <c r="Y15" s="12">
        <v>48</v>
      </c>
      <c r="Z15" s="18">
        <v>16</v>
      </c>
    </row>
    <row r="16" spans="1:26" ht="17.25" customHeight="1" thickBot="1" x14ac:dyDescent="0.25">
      <c r="A16" s="29"/>
      <c r="B16" s="14">
        <v>0.32</v>
      </c>
      <c r="C16" s="19">
        <v>0.38</v>
      </c>
      <c r="D16" s="21">
        <v>0.26</v>
      </c>
      <c r="E16" s="21">
        <v>0.2</v>
      </c>
      <c r="F16" s="15">
        <v>0.33</v>
      </c>
      <c r="G16" s="15">
        <v>0.33</v>
      </c>
      <c r="H16" s="15">
        <v>0.34</v>
      </c>
      <c r="I16" s="15">
        <v>0.38</v>
      </c>
      <c r="J16" s="15">
        <v>0.31</v>
      </c>
      <c r="K16" s="15">
        <v>0.31</v>
      </c>
      <c r="L16" s="15">
        <v>0.3</v>
      </c>
      <c r="M16" s="15">
        <v>0.25</v>
      </c>
      <c r="N16" s="19">
        <v>0.4</v>
      </c>
      <c r="O16" s="15">
        <v>0.23</v>
      </c>
      <c r="P16" s="15">
        <v>0.27</v>
      </c>
      <c r="Q16" s="15">
        <v>0.36</v>
      </c>
      <c r="R16" s="15">
        <v>0.35</v>
      </c>
      <c r="S16" s="15">
        <v>0.28000000000000003</v>
      </c>
      <c r="T16" s="15">
        <v>0.31</v>
      </c>
      <c r="U16" s="15">
        <v>0.3</v>
      </c>
      <c r="V16" s="15">
        <v>0.28999999999999998</v>
      </c>
      <c r="W16" s="15">
        <v>0.36</v>
      </c>
      <c r="X16" s="15">
        <v>0.46</v>
      </c>
      <c r="Y16" s="15">
        <v>0.33</v>
      </c>
      <c r="Z16" s="21">
        <v>0.17</v>
      </c>
    </row>
    <row r="17" spans="1:26" ht="17.25" customHeight="1" thickBot="1" x14ac:dyDescent="0.25">
      <c r="A17" s="29"/>
      <c r="B17" s="22" t="s">
        <v>572</v>
      </c>
      <c r="C17" s="23" t="s">
        <v>217</v>
      </c>
      <c r="D17" s="20" t="s">
        <v>145</v>
      </c>
      <c r="E17" s="20" t="s">
        <v>145</v>
      </c>
      <c r="F17" s="10" t="s">
        <v>180</v>
      </c>
      <c r="G17" s="10" t="s">
        <v>180</v>
      </c>
      <c r="H17" s="10" t="s">
        <v>180</v>
      </c>
      <c r="I17" s="10" t="s">
        <v>180</v>
      </c>
      <c r="J17" s="10" t="s">
        <v>180</v>
      </c>
      <c r="K17" s="10" t="s">
        <v>145</v>
      </c>
      <c r="L17" s="10" t="s">
        <v>145</v>
      </c>
      <c r="M17" s="10" t="s">
        <v>204</v>
      </c>
      <c r="N17" s="23" t="s">
        <v>573</v>
      </c>
      <c r="O17" s="10" t="s">
        <v>145</v>
      </c>
      <c r="P17" s="10" t="s">
        <v>145</v>
      </c>
      <c r="Q17" s="10" t="s">
        <v>191</v>
      </c>
      <c r="R17" s="10" t="s">
        <v>194</v>
      </c>
      <c r="S17" s="10" t="s">
        <v>145</v>
      </c>
      <c r="T17" s="10" t="s">
        <v>201</v>
      </c>
      <c r="U17" s="10" t="s">
        <v>204</v>
      </c>
      <c r="V17" s="10" t="s">
        <v>204</v>
      </c>
      <c r="W17" s="10" t="s">
        <v>201</v>
      </c>
      <c r="X17" s="10" t="s">
        <v>261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551</v>
      </c>
      <c r="B18" s="11">
        <v>477</v>
      </c>
      <c r="C18" s="12">
        <v>237</v>
      </c>
      <c r="D18" s="12">
        <v>240</v>
      </c>
      <c r="E18" s="12">
        <v>49</v>
      </c>
      <c r="F18" s="12">
        <v>77</v>
      </c>
      <c r="G18" s="12">
        <v>76</v>
      </c>
      <c r="H18" s="12">
        <v>72</v>
      </c>
      <c r="I18" s="12">
        <v>72</v>
      </c>
      <c r="J18" s="17">
        <v>131</v>
      </c>
      <c r="K18" s="12">
        <v>119</v>
      </c>
      <c r="L18" s="12">
        <v>118</v>
      </c>
      <c r="M18" s="12">
        <v>45</v>
      </c>
      <c r="N18" s="12">
        <v>123</v>
      </c>
      <c r="O18" s="12">
        <v>71</v>
      </c>
      <c r="P18" s="12">
        <v>230</v>
      </c>
      <c r="Q18" s="12">
        <v>247</v>
      </c>
      <c r="R18" s="12">
        <v>255</v>
      </c>
      <c r="S18" s="12">
        <v>222</v>
      </c>
      <c r="T18" s="12">
        <v>125</v>
      </c>
      <c r="U18" s="12">
        <v>18</v>
      </c>
      <c r="V18" s="12">
        <v>55</v>
      </c>
      <c r="W18" s="12">
        <v>160</v>
      </c>
      <c r="X18" s="12">
        <v>22</v>
      </c>
      <c r="Y18" s="12">
        <v>69</v>
      </c>
      <c r="Z18" s="18">
        <v>28</v>
      </c>
    </row>
    <row r="19" spans="1:26" ht="17.25" customHeight="1" thickBot="1" x14ac:dyDescent="0.25">
      <c r="A19" s="29"/>
      <c r="B19" s="14">
        <v>0.48</v>
      </c>
      <c r="C19" s="15">
        <v>0.48</v>
      </c>
      <c r="D19" s="15">
        <v>0.47</v>
      </c>
      <c r="E19" s="15">
        <v>0.41</v>
      </c>
      <c r="F19" s="15">
        <v>0.45</v>
      </c>
      <c r="G19" s="15">
        <v>0.45</v>
      </c>
      <c r="H19" s="15">
        <v>0.4</v>
      </c>
      <c r="I19" s="15">
        <v>0.51</v>
      </c>
      <c r="J19" s="19">
        <v>0.59</v>
      </c>
      <c r="K19" s="15">
        <v>0.46</v>
      </c>
      <c r="L19" s="15">
        <v>0.49</v>
      </c>
      <c r="M19" s="15">
        <v>0.56999999999999995</v>
      </c>
      <c r="N19" s="15">
        <v>0.44</v>
      </c>
      <c r="O19" s="15">
        <v>0.51</v>
      </c>
      <c r="P19" s="15">
        <v>0.47</v>
      </c>
      <c r="Q19" s="15">
        <v>0.48</v>
      </c>
      <c r="R19" s="15">
        <v>0.47</v>
      </c>
      <c r="S19" s="15">
        <v>0.48</v>
      </c>
      <c r="T19" s="15">
        <v>0.5</v>
      </c>
      <c r="U19" s="15">
        <v>0.41</v>
      </c>
      <c r="V19" s="15">
        <v>0.52</v>
      </c>
      <c r="W19" s="15">
        <v>0.51</v>
      </c>
      <c r="X19" s="15">
        <v>0.47</v>
      </c>
      <c r="Y19" s="15">
        <v>0.47</v>
      </c>
      <c r="Z19" s="21">
        <v>0.31</v>
      </c>
    </row>
    <row r="20" spans="1:26" ht="17.25" customHeight="1" thickBot="1" x14ac:dyDescent="0.25">
      <c r="A20" s="29"/>
      <c r="B20" s="22" t="s">
        <v>201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23" t="s">
        <v>219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201</v>
      </c>
      <c r="U20" s="10" t="s">
        <v>204</v>
      </c>
      <c r="V20" s="10" t="s">
        <v>261</v>
      </c>
      <c r="W20" s="10" t="s">
        <v>201</v>
      </c>
      <c r="X20" s="10" t="s">
        <v>204</v>
      </c>
      <c r="Y20" s="10" t="s">
        <v>201</v>
      </c>
      <c r="Z20" s="20" t="s">
        <v>204</v>
      </c>
    </row>
    <row r="21" spans="1:26" ht="17.25" customHeight="1" thickBot="1" x14ac:dyDescent="0.25">
      <c r="A21" s="30" t="s">
        <v>546</v>
      </c>
      <c r="B21" s="11">
        <v>65</v>
      </c>
      <c r="C21" s="12">
        <v>31</v>
      </c>
      <c r="D21" s="12">
        <v>34</v>
      </c>
      <c r="E21" s="17">
        <v>19</v>
      </c>
      <c r="F21" s="12">
        <v>13</v>
      </c>
      <c r="G21" s="12">
        <v>8</v>
      </c>
      <c r="H21" s="12">
        <v>14</v>
      </c>
      <c r="I21" s="12">
        <v>5</v>
      </c>
      <c r="J21" s="12">
        <v>6</v>
      </c>
      <c r="K21" s="12">
        <v>20</v>
      </c>
      <c r="L21" s="12">
        <v>14</v>
      </c>
      <c r="M21" s="12">
        <v>4</v>
      </c>
      <c r="N21" s="12">
        <v>15</v>
      </c>
      <c r="O21" s="12">
        <v>11</v>
      </c>
      <c r="P21" s="12">
        <v>34</v>
      </c>
      <c r="Q21" s="12">
        <v>31</v>
      </c>
      <c r="R21" s="12">
        <v>37</v>
      </c>
      <c r="S21" s="12">
        <v>28</v>
      </c>
      <c r="T21" s="12">
        <v>18</v>
      </c>
      <c r="U21" s="12">
        <v>6</v>
      </c>
      <c r="V21" s="12">
        <v>8</v>
      </c>
      <c r="W21" s="12">
        <v>19</v>
      </c>
      <c r="X21" s="12">
        <v>2</v>
      </c>
      <c r="Y21" s="12">
        <v>6</v>
      </c>
      <c r="Z21" s="12">
        <v>6</v>
      </c>
    </row>
    <row r="22" spans="1:26" ht="17.25" customHeight="1" thickBot="1" x14ac:dyDescent="0.25">
      <c r="A22" s="29"/>
      <c r="B22" s="14">
        <v>0.06</v>
      </c>
      <c r="C22" s="15">
        <v>0.06</v>
      </c>
      <c r="D22" s="15">
        <v>7.0000000000000007E-2</v>
      </c>
      <c r="E22" s="19">
        <v>0.16</v>
      </c>
      <c r="F22" s="15">
        <v>7.0000000000000007E-2</v>
      </c>
      <c r="G22" s="15">
        <v>0.05</v>
      </c>
      <c r="H22" s="15">
        <v>0.08</v>
      </c>
      <c r="I22" s="15">
        <v>0.03</v>
      </c>
      <c r="J22" s="15">
        <v>0.03</v>
      </c>
      <c r="K22" s="15">
        <v>0.08</v>
      </c>
      <c r="L22" s="15">
        <v>0.06</v>
      </c>
      <c r="M22" s="15">
        <v>0.05</v>
      </c>
      <c r="N22" s="15">
        <v>0.06</v>
      </c>
      <c r="O22" s="15">
        <v>0.08</v>
      </c>
      <c r="P22" s="15">
        <v>7.0000000000000007E-2</v>
      </c>
      <c r="Q22" s="15">
        <v>0.06</v>
      </c>
      <c r="R22" s="15">
        <v>7.0000000000000007E-2</v>
      </c>
      <c r="S22" s="15">
        <v>0.06</v>
      </c>
      <c r="T22" s="15">
        <v>7.0000000000000007E-2</v>
      </c>
      <c r="U22" s="15">
        <v>0.13</v>
      </c>
      <c r="V22" s="15">
        <v>0.08</v>
      </c>
      <c r="W22" s="15">
        <v>0.06</v>
      </c>
      <c r="X22" s="15">
        <v>0.04</v>
      </c>
      <c r="Y22" s="15">
        <v>0.04</v>
      </c>
      <c r="Z22" s="15">
        <v>0.06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23" t="s">
        <v>250</v>
      </c>
      <c r="F23" s="10" t="s">
        <v>145</v>
      </c>
      <c r="G23" s="10" t="s">
        <v>145</v>
      </c>
      <c r="H23" s="10" t="s">
        <v>185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346</v>
      </c>
      <c r="B24" s="11">
        <v>141</v>
      </c>
      <c r="C24" s="18">
        <v>36</v>
      </c>
      <c r="D24" s="17">
        <v>105</v>
      </c>
      <c r="E24" s="17">
        <v>29</v>
      </c>
      <c r="F24" s="12">
        <v>24</v>
      </c>
      <c r="G24" s="12">
        <v>29</v>
      </c>
      <c r="H24" s="12">
        <v>33</v>
      </c>
      <c r="I24" s="12">
        <v>11</v>
      </c>
      <c r="J24" s="18">
        <v>15</v>
      </c>
      <c r="K24" s="12">
        <v>40</v>
      </c>
      <c r="L24" s="12">
        <v>35</v>
      </c>
      <c r="M24" s="12">
        <v>10</v>
      </c>
      <c r="N24" s="12">
        <v>30</v>
      </c>
      <c r="O24" s="12">
        <v>25</v>
      </c>
      <c r="P24" s="17">
        <v>92</v>
      </c>
      <c r="Q24" s="18">
        <v>49</v>
      </c>
      <c r="R24" s="12">
        <v>59</v>
      </c>
      <c r="S24" s="12">
        <v>82</v>
      </c>
      <c r="T24" s="12">
        <v>31</v>
      </c>
      <c r="U24" s="12">
        <v>7</v>
      </c>
      <c r="V24" s="12">
        <v>12</v>
      </c>
      <c r="W24" s="18">
        <v>24</v>
      </c>
      <c r="X24" s="12">
        <v>1</v>
      </c>
      <c r="Y24" s="12">
        <v>23</v>
      </c>
      <c r="Z24" s="17">
        <v>42</v>
      </c>
    </row>
    <row r="25" spans="1:26" ht="17.25" customHeight="1" thickBot="1" x14ac:dyDescent="0.25">
      <c r="A25" s="29"/>
      <c r="B25" s="14">
        <v>0.14000000000000001</v>
      </c>
      <c r="C25" s="21">
        <v>7.0000000000000007E-2</v>
      </c>
      <c r="D25" s="19">
        <v>0.21</v>
      </c>
      <c r="E25" s="19">
        <v>0.24</v>
      </c>
      <c r="F25" s="15">
        <v>0.14000000000000001</v>
      </c>
      <c r="G25" s="15">
        <v>0.17</v>
      </c>
      <c r="H25" s="15">
        <v>0.18</v>
      </c>
      <c r="I25" s="15">
        <v>0.08</v>
      </c>
      <c r="J25" s="21">
        <v>7.0000000000000007E-2</v>
      </c>
      <c r="K25" s="15">
        <v>0.15</v>
      </c>
      <c r="L25" s="15">
        <v>0.15</v>
      </c>
      <c r="M25" s="15">
        <v>0.13</v>
      </c>
      <c r="N25" s="15">
        <v>0.11</v>
      </c>
      <c r="O25" s="15">
        <v>0.18</v>
      </c>
      <c r="P25" s="19">
        <v>0.19</v>
      </c>
      <c r="Q25" s="21">
        <v>0.1</v>
      </c>
      <c r="R25" s="15">
        <v>0.11</v>
      </c>
      <c r="S25" s="15">
        <v>0.18</v>
      </c>
      <c r="T25" s="15">
        <v>0.12</v>
      </c>
      <c r="U25" s="15">
        <v>0.16</v>
      </c>
      <c r="V25" s="15">
        <v>0.11</v>
      </c>
      <c r="W25" s="21">
        <v>0.08</v>
      </c>
      <c r="X25" s="15">
        <v>0.03</v>
      </c>
      <c r="Y25" s="15">
        <v>0.16</v>
      </c>
      <c r="Z25" s="19">
        <v>0.46</v>
      </c>
    </row>
    <row r="26" spans="1:26" ht="17.25" customHeight="1" thickBot="1" x14ac:dyDescent="0.25">
      <c r="A26" s="29"/>
      <c r="B26" s="22" t="s">
        <v>358</v>
      </c>
      <c r="C26" s="20" t="s">
        <v>145</v>
      </c>
      <c r="D26" s="23" t="s">
        <v>221</v>
      </c>
      <c r="E26" s="23" t="s">
        <v>286</v>
      </c>
      <c r="F26" s="10" t="s">
        <v>145</v>
      </c>
      <c r="G26" s="10" t="s">
        <v>223</v>
      </c>
      <c r="H26" s="10" t="s">
        <v>223</v>
      </c>
      <c r="I26" s="10" t="s">
        <v>145</v>
      </c>
      <c r="J26" s="2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23" t="s">
        <v>244</v>
      </c>
      <c r="Q26" s="2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10" t="s">
        <v>204</v>
      </c>
      <c r="W26" s="20" t="s">
        <v>145</v>
      </c>
      <c r="X26" s="10" t="s">
        <v>204</v>
      </c>
      <c r="Y26" s="10" t="s">
        <v>198</v>
      </c>
      <c r="Z26" s="23" t="s">
        <v>305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52" display="Sommaire" xr:uid="{00000000-0004-0000-33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Z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574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547</v>
      </c>
      <c r="B15" s="11">
        <v>635</v>
      </c>
      <c r="C15" s="17">
        <v>344</v>
      </c>
      <c r="D15" s="18">
        <v>291</v>
      </c>
      <c r="E15" s="18">
        <v>50</v>
      </c>
      <c r="F15" s="18">
        <v>82</v>
      </c>
      <c r="G15" s="12">
        <v>98</v>
      </c>
      <c r="H15" s="12">
        <v>124</v>
      </c>
      <c r="I15" s="17">
        <v>106</v>
      </c>
      <c r="J15" s="17">
        <v>176</v>
      </c>
      <c r="K15" s="12">
        <v>157</v>
      </c>
      <c r="L15" s="12">
        <v>150</v>
      </c>
      <c r="M15" s="12">
        <v>52</v>
      </c>
      <c r="N15" s="12">
        <v>188</v>
      </c>
      <c r="O15" s="12">
        <v>88</v>
      </c>
      <c r="P15" s="12">
        <v>298</v>
      </c>
      <c r="Q15" s="12">
        <v>337</v>
      </c>
      <c r="R15" s="12">
        <v>332</v>
      </c>
      <c r="S15" s="12">
        <v>303</v>
      </c>
      <c r="T15" s="12">
        <v>169</v>
      </c>
      <c r="U15" s="12">
        <v>30</v>
      </c>
      <c r="V15" s="12">
        <v>65</v>
      </c>
      <c r="W15" s="12">
        <v>205</v>
      </c>
      <c r="X15" s="17">
        <v>39</v>
      </c>
      <c r="Y15" s="12">
        <v>96</v>
      </c>
      <c r="Z15" s="18">
        <v>32</v>
      </c>
    </row>
    <row r="16" spans="1:26" ht="17.25" customHeight="1" thickBot="1" x14ac:dyDescent="0.25">
      <c r="A16" s="29"/>
      <c r="B16" s="14">
        <v>0.64</v>
      </c>
      <c r="C16" s="19">
        <v>0.7</v>
      </c>
      <c r="D16" s="21">
        <v>0.56999999999999995</v>
      </c>
      <c r="E16" s="21">
        <v>0.42</v>
      </c>
      <c r="F16" s="21">
        <v>0.48</v>
      </c>
      <c r="G16" s="15">
        <v>0.57999999999999996</v>
      </c>
      <c r="H16" s="15">
        <v>0.69</v>
      </c>
      <c r="I16" s="19">
        <v>0.76</v>
      </c>
      <c r="J16" s="19">
        <v>0.8</v>
      </c>
      <c r="K16" s="15">
        <v>0.6</v>
      </c>
      <c r="L16" s="15">
        <v>0.62</v>
      </c>
      <c r="M16" s="15">
        <v>0.66</v>
      </c>
      <c r="N16" s="15">
        <v>0.67</v>
      </c>
      <c r="O16" s="15">
        <v>0.63</v>
      </c>
      <c r="P16" s="15">
        <v>0.61</v>
      </c>
      <c r="Q16" s="15">
        <v>0.66</v>
      </c>
      <c r="R16" s="15">
        <v>0.61</v>
      </c>
      <c r="S16" s="15">
        <v>0.66</v>
      </c>
      <c r="T16" s="15">
        <v>0.68</v>
      </c>
      <c r="U16" s="15">
        <v>0.67</v>
      </c>
      <c r="V16" s="15">
        <v>0.61</v>
      </c>
      <c r="W16" s="15">
        <v>0.65</v>
      </c>
      <c r="X16" s="19">
        <v>0.85</v>
      </c>
      <c r="Y16" s="15">
        <v>0.66</v>
      </c>
      <c r="Z16" s="21">
        <v>0.35</v>
      </c>
    </row>
    <row r="17" spans="1:26" ht="17.25" customHeight="1" thickBot="1" x14ac:dyDescent="0.25">
      <c r="A17" s="29"/>
      <c r="B17" s="22" t="s">
        <v>553</v>
      </c>
      <c r="C17" s="23" t="s">
        <v>217</v>
      </c>
      <c r="D17" s="20" t="s">
        <v>145</v>
      </c>
      <c r="E17" s="20" t="s">
        <v>145</v>
      </c>
      <c r="F17" s="20" t="s">
        <v>145</v>
      </c>
      <c r="G17" s="10" t="s">
        <v>180</v>
      </c>
      <c r="H17" s="10" t="s">
        <v>237</v>
      </c>
      <c r="I17" s="23" t="s">
        <v>218</v>
      </c>
      <c r="J17" s="23" t="s">
        <v>219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201</v>
      </c>
      <c r="U17" s="10" t="s">
        <v>261</v>
      </c>
      <c r="V17" s="10" t="s">
        <v>261</v>
      </c>
      <c r="W17" s="10" t="s">
        <v>201</v>
      </c>
      <c r="X17" s="23" t="s">
        <v>437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315</v>
      </c>
      <c r="B18" s="11">
        <v>592</v>
      </c>
      <c r="C18" s="17">
        <v>328</v>
      </c>
      <c r="D18" s="18">
        <v>264</v>
      </c>
      <c r="E18" s="18">
        <v>45</v>
      </c>
      <c r="F18" s="18">
        <v>79</v>
      </c>
      <c r="G18" s="18">
        <v>80</v>
      </c>
      <c r="H18" s="12">
        <v>118</v>
      </c>
      <c r="I18" s="17">
        <v>111</v>
      </c>
      <c r="J18" s="17">
        <v>159</v>
      </c>
      <c r="K18" s="12">
        <v>153</v>
      </c>
      <c r="L18" s="12">
        <v>138</v>
      </c>
      <c r="M18" s="12">
        <v>49</v>
      </c>
      <c r="N18" s="12">
        <v>169</v>
      </c>
      <c r="O18" s="12">
        <v>83</v>
      </c>
      <c r="P18" s="12">
        <v>266</v>
      </c>
      <c r="Q18" s="12">
        <v>326</v>
      </c>
      <c r="R18" s="12">
        <v>315</v>
      </c>
      <c r="S18" s="12">
        <v>276</v>
      </c>
      <c r="T18" s="12">
        <v>147</v>
      </c>
      <c r="U18" s="12">
        <v>24</v>
      </c>
      <c r="V18" s="12">
        <v>58</v>
      </c>
      <c r="W18" s="17">
        <v>210</v>
      </c>
      <c r="X18" s="17">
        <v>37</v>
      </c>
      <c r="Y18" s="12">
        <v>84</v>
      </c>
      <c r="Z18" s="18">
        <v>30</v>
      </c>
    </row>
    <row r="19" spans="1:26" ht="17.25" customHeight="1" thickBot="1" x14ac:dyDescent="0.25">
      <c r="A19" s="29"/>
      <c r="B19" s="14">
        <v>0.59</v>
      </c>
      <c r="C19" s="19">
        <v>0.67</v>
      </c>
      <c r="D19" s="21">
        <v>0.52</v>
      </c>
      <c r="E19" s="21">
        <v>0.37</v>
      </c>
      <c r="F19" s="21">
        <v>0.46</v>
      </c>
      <c r="G19" s="21">
        <v>0.47</v>
      </c>
      <c r="H19" s="15">
        <v>0.66</v>
      </c>
      <c r="I19" s="19">
        <v>0.79</v>
      </c>
      <c r="J19" s="19">
        <v>0.72</v>
      </c>
      <c r="K19" s="15">
        <v>0.59</v>
      </c>
      <c r="L19" s="15">
        <v>0.57999999999999996</v>
      </c>
      <c r="M19" s="15">
        <v>0.61</v>
      </c>
      <c r="N19" s="15">
        <v>0.6</v>
      </c>
      <c r="O19" s="15">
        <v>0.59</v>
      </c>
      <c r="P19" s="15">
        <v>0.54</v>
      </c>
      <c r="Q19" s="15">
        <v>0.64</v>
      </c>
      <c r="R19" s="15">
        <v>0.57999999999999996</v>
      </c>
      <c r="S19" s="15">
        <v>0.6</v>
      </c>
      <c r="T19" s="15">
        <v>0.59</v>
      </c>
      <c r="U19" s="15">
        <v>0.54</v>
      </c>
      <c r="V19" s="15">
        <v>0.55000000000000004</v>
      </c>
      <c r="W19" s="19">
        <v>0.67</v>
      </c>
      <c r="X19" s="19">
        <v>0.8</v>
      </c>
      <c r="Y19" s="15">
        <v>0.57999999999999996</v>
      </c>
      <c r="Z19" s="21">
        <v>0.33</v>
      </c>
    </row>
    <row r="20" spans="1:26" ht="17.25" customHeight="1" thickBot="1" x14ac:dyDescent="0.25">
      <c r="A20" s="29"/>
      <c r="B20" s="22" t="s">
        <v>557</v>
      </c>
      <c r="C20" s="23" t="s">
        <v>217</v>
      </c>
      <c r="D20" s="20" t="s">
        <v>145</v>
      </c>
      <c r="E20" s="20" t="s">
        <v>145</v>
      </c>
      <c r="F20" s="20" t="s">
        <v>145</v>
      </c>
      <c r="G20" s="20" t="s">
        <v>145</v>
      </c>
      <c r="H20" s="10" t="s">
        <v>237</v>
      </c>
      <c r="I20" s="23" t="s">
        <v>219</v>
      </c>
      <c r="J20" s="23" t="s">
        <v>218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201</v>
      </c>
      <c r="U20" s="10" t="s">
        <v>261</v>
      </c>
      <c r="V20" s="10" t="s">
        <v>261</v>
      </c>
      <c r="W20" s="23" t="s">
        <v>558</v>
      </c>
      <c r="X20" s="23" t="s">
        <v>527</v>
      </c>
      <c r="Y20" s="10" t="s">
        <v>201</v>
      </c>
      <c r="Z20" s="20" t="s">
        <v>204</v>
      </c>
    </row>
    <row r="21" spans="1:26" ht="17.25" customHeight="1" thickBot="1" x14ac:dyDescent="0.25">
      <c r="A21" s="30" t="s">
        <v>308</v>
      </c>
      <c r="B21" s="11">
        <v>558</v>
      </c>
      <c r="C21" s="12">
        <v>278</v>
      </c>
      <c r="D21" s="12">
        <v>280</v>
      </c>
      <c r="E21" s="18">
        <v>52</v>
      </c>
      <c r="F21" s="12">
        <v>87</v>
      </c>
      <c r="G21" s="12">
        <v>87</v>
      </c>
      <c r="H21" s="12">
        <v>109</v>
      </c>
      <c r="I21" s="17">
        <v>95</v>
      </c>
      <c r="J21" s="12">
        <v>128</v>
      </c>
      <c r="K21" s="12">
        <v>153</v>
      </c>
      <c r="L21" s="12">
        <v>128</v>
      </c>
      <c r="M21" s="12">
        <v>36</v>
      </c>
      <c r="N21" s="12">
        <v>159</v>
      </c>
      <c r="O21" s="12">
        <v>81</v>
      </c>
      <c r="P21" s="12">
        <v>265</v>
      </c>
      <c r="Q21" s="12">
        <v>293</v>
      </c>
      <c r="R21" s="12">
        <v>310</v>
      </c>
      <c r="S21" s="12">
        <v>248</v>
      </c>
      <c r="T21" s="12">
        <v>153</v>
      </c>
      <c r="U21" s="12">
        <v>25</v>
      </c>
      <c r="V21" s="12">
        <v>57</v>
      </c>
      <c r="W21" s="12">
        <v>175</v>
      </c>
      <c r="X21" s="12">
        <v>33</v>
      </c>
      <c r="Y21" s="12">
        <v>86</v>
      </c>
      <c r="Z21" s="18">
        <v>28</v>
      </c>
    </row>
    <row r="22" spans="1:26" ht="17.25" customHeight="1" thickBot="1" x14ac:dyDescent="0.25">
      <c r="A22" s="29"/>
      <c r="B22" s="14">
        <v>0.56000000000000005</v>
      </c>
      <c r="C22" s="15">
        <v>0.56999999999999995</v>
      </c>
      <c r="D22" s="15">
        <v>0.55000000000000004</v>
      </c>
      <c r="E22" s="21">
        <v>0.43</v>
      </c>
      <c r="F22" s="15">
        <v>0.51</v>
      </c>
      <c r="G22" s="15">
        <v>0.51</v>
      </c>
      <c r="H22" s="15">
        <v>0.61</v>
      </c>
      <c r="I22" s="19">
        <v>0.68</v>
      </c>
      <c r="J22" s="15">
        <v>0.57999999999999996</v>
      </c>
      <c r="K22" s="15">
        <v>0.59</v>
      </c>
      <c r="L22" s="15">
        <v>0.54</v>
      </c>
      <c r="M22" s="15">
        <v>0.45</v>
      </c>
      <c r="N22" s="15">
        <v>0.56999999999999995</v>
      </c>
      <c r="O22" s="15">
        <v>0.57999999999999996</v>
      </c>
      <c r="P22" s="15">
        <v>0.54</v>
      </c>
      <c r="Q22" s="15">
        <v>0.56999999999999995</v>
      </c>
      <c r="R22" s="15">
        <v>0.56999999999999995</v>
      </c>
      <c r="S22" s="15">
        <v>0.54</v>
      </c>
      <c r="T22" s="15">
        <v>0.61</v>
      </c>
      <c r="U22" s="15">
        <v>0.55000000000000004</v>
      </c>
      <c r="V22" s="15">
        <v>0.54</v>
      </c>
      <c r="W22" s="15">
        <v>0.56000000000000005</v>
      </c>
      <c r="X22" s="15">
        <v>0.71</v>
      </c>
      <c r="Y22" s="15">
        <v>0.59</v>
      </c>
      <c r="Z22" s="21">
        <v>0.3</v>
      </c>
    </row>
    <row r="23" spans="1:26" ht="17.25" customHeight="1" thickBot="1" x14ac:dyDescent="0.25">
      <c r="A23" s="29"/>
      <c r="B23" s="22" t="s">
        <v>388</v>
      </c>
      <c r="C23" s="10" t="s">
        <v>145</v>
      </c>
      <c r="D23" s="10" t="s">
        <v>145</v>
      </c>
      <c r="E23" s="20" t="s">
        <v>145</v>
      </c>
      <c r="F23" s="10" t="s">
        <v>145</v>
      </c>
      <c r="G23" s="10" t="s">
        <v>145</v>
      </c>
      <c r="H23" s="10" t="s">
        <v>180</v>
      </c>
      <c r="I23" s="23" t="s">
        <v>218</v>
      </c>
      <c r="J23" s="10" t="s">
        <v>180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201</v>
      </c>
      <c r="U23" s="10" t="s">
        <v>261</v>
      </c>
      <c r="V23" s="10" t="s">
        <v>261</v>
      </c>
      <c r="W23" s="10" t="s">
        <v>201</v>
      </c>
      <c r="X23" s="10" t="s">
        <v>261</v>
      </c>
      <c r="Y23" s="10" t="s">
        <v>201</v>
      </c>
      <c r="Z23" s="20" t="s">
        <v>204</v>
      </c>
    </row>
    <row r="24" spans="1:26" ht="17.25" customHeight="1" thickBot="1" x14ac:dyDescent="0.25">
      <c r="A24" s="30" t="s">
        <v>548</v>
      </c>
      <c r="B24" s="11">
        <v>541</v>
      </c>
      <c r="C24" s="17">
        <v>300</v>
      </c>
      <c r="D24" s="18">
        <v>241</v>
      </c>
      <c r="E24" s="18">
        <v>43</v>
      </c>
      <c r="F24" s="12">
        <v>77</v>
      </c>
      <c r="G24" s="18">
        <v>76</v>
      </c>
      <c r="H24" s="12">
        <v>109</v>
      </c>
      <c r="I24" s="17">
        <v>92</v>
      </c>
      <c r="J24" s="17">
        <v>144</v>
      </c>
      <c r="K24" s="12">
        <v>135</v>
      </c>
      <c r="L24" s="12">
        <v>126</v>
      </c>
      <c r="M24" s="12">
        <v>48</v>
      </c>
      <c r="N24" s="12">
        <v>161</v>
      </c>
      <c r="O24" s="12">
        <v>70</v>
      </c>
      <c r="P24" s="12">
        <v>245</v>
      </c>
      <c r="Q24" s="12">
        <v>296</v>
      </c>
      <c r="R24" s="12">
        <v>298</v>
      </c>
      <c r="S24" s="12">
        <v>243</v>
      </c>
      <c r="T24" s="12">
        <v>125</v>
      </c>
      <c r="U24" s="12">
        <v>23</v>
      </c>
      <c r="V24" s="12">
        <v>60</v>
      </c>
      <c r="W24" s="17">
        <v>199</v>
      </c>
      <c r="X24" s="17">
        <v>39</v>
      </c>
      <c r="Y24" s="12">
        <v>70</v>
      </c>
      <c r="Z24" s="18">
        <v>26</v>
      </c>
    </row>
    <row r="25" spans="1:26" ht="17.25" customHeight="1" thickBot="1" x14ac:dyDescent="0.25">
      <c r="A25" s="29"/>
      <c r="B25" s="14">
        <v>0.54</v>
      </c>
      <c r="C25" s="19">
        <v>0.61</v>
      </c>
      <c r="D25" s="21">
        <v>0.47</v>
      </c>
      <c r="E25" s="21">
        <v>0.36</v>
      </c>
      <c r="F25" s="15">
        <v>0.45</v>
      </c>
      <c r="G25" s="21">
        <v>0.45</v>
      </c>
      <c r="H25" s="15">
        <v>0.61</v>
      </c>
      <c r="I25" s="19">
        <v>0.65</v>
      </c>
      <c r="J25" s="19">
        <v>0.66</v>
      </c>
      <c r="K25" s="15">
        <v>0.52</v>
      </c>
      <c r="L25" s="15">
        <v>0.52</v>
      </c>
      <c r="M25" s="15">
        <v>0.6</v>
      </c>
      <c r="N25" s="15">
        <v>0.57999999999999996</v>
      </c>
      <c r="O25" s="15">
        <v>0.5</v>
      </c>
      <c r="P25" s="15">
        <v>0.5</v>
      </c>
      <c r="Q25" s="15">
        <v>0.57999999999999996</v>
      </c>
      <c r="R25" s="15">
        <v>0.55000000000000004</v>
      </c>
      <c r="S25" s="15">
        <v>0.53</v>
      </c>
      <c r="T25" s="15">
        <v>0.5</v>
      </c>
      <c r="U25" s="15">
        <v>0.51</v>
      </c>
      <c r="V25" s="15">
        <v>0.56000000000000005</v>
      </c>
      <c r="W25" s="19">
        <v>0.63</v>
      </c>
      <c r="X25" s="19">
        <v>0.84</v>
      </c>
      <c r="Y25" s="15">
        <v>0.48</v>
      </c>
      <c r="Z25" s="21">
        <v>0.28000000000000003</v>
      </c>
    </row>
    <row r="26" spans="1:26" ht="17.25" customHeight="1" thickBot="1" x14ac:dyDescent="0.25">
      <c r="A26" s="29"/>
      <c r="B26" s="22" t="s">
        <v>564</v>
      </c>
      <c r="C26" s="23" t="s">
        <v>217</v>
      </c>
      <c r="D26" s="20" t="s">
        <v>145</v>
      </c>
      <c r="E26" s="20" t="s">
        <v>145</v>
      </c>
      <c r="F26" s="10" t="s">
        <v>145</v>
      </c>
      <c r="G26" s="20" t="s">
        <v>145</v>
      </c>
      <c r="H26" s="10" t="s">
        <v>237</v>
      </c>
      <c r="I26" s="23" t="s">
        <v>218</v>
      </c>
      <c r="J26" s="23" t="s">
        <v>218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191</v>
      </c>
      <c r="R26" s="10" t="s">
        <v>145</v>
      </c>
      <c r="S26" s="10" t="s">
        <v>145</v>
      </c>
      <c r="T26" s="10" t="s">
        <v>201</v>
      </c>
      <c r="U26" s="10" t="s">
        <v>261</v>
      </c>
      <c r="V26" s="10" t="s">
        <v>261</v>
      </c>
      <c r="W26" s="23" t="s">
        <v>319</v>
      </c>
      <c r="X26" s="23" t="s">
        <v>565</v>
      </c>
      <c r="Y26" s="10" t="s">
        <v>201</v>
      </c>
      <c r="Z26" s="20" t="s">
        <v>204</v>
      </c>
    </row>
    <row r="27" spans="1:26" ht="17.25" customHeight="1" thickBot="1" x14ac:dyDescent="0.25">
      <c r="A27" s="30" t="s">
        <v>307</v>
      </c>
      <c r="B27" s="11">
        <v>346</v>
      </c>
      <c r="C27" s="12">
        <v>186</v>
      </c>
      <c r="D27" s="12">
        <v>161</v>
      </c>
      <c r="E27" s="12">
        <v>31</v>
      </c>
      <c r="F27" s="12">
        <v>64</v>
      </c>
      <c r="G27" s="12">
        <v>54</v>
      </c>
      <c r="H27" s="12">
        <v>74</v>
      </c>
      <c r="I27" s="12">
        <v>56</v>
      </c>
      <c r="J27" s="12">
        <v>67</v>
      </c>
      <c r="K27" s="12">
        <v>85</v>
      </c>
      <c r="L27" s="12">
        <v>97</v>
      </c>
      <c r="M27" s="12">
        <v>22</v>
      </c>
      <c r="N27" s="12">
        <v>110</v>
      </c>
      <c r="O27" s="18">
        <v>34</v>
      </c>
      <c r="P27" s="12">
        <v>174</v>
      </c>
      <c r="Q27" s="12">
        <v>172</v>
      </c>
      <c r="R27" s="12">
        <v>204</v>
      </c>
      <c r="S27" s="12">
        <v>142</v>
      </c>
      <c r="T27" s="12">
        <v>86</v>
      </c>
      <c r="U27" s="12">
        <v>13</v>
      </c>
      <c r="V27" s="12">
        <v>39</v>
      </c>
      <c r="W27" s="12">
        <v>115</v>
      </c>
      <c r="X27" s="12">
        <v>18</v>
      </c>
      <c r="Y27" s="12">
        <v>56</v>
      </c>
      <c r="Z27" s="18">
        <v>19</v>
      </c>
    </row>
    <row r="28" spans="1:26" ht="17.25" customHeight="1" thickBot="1" x14ac:dyDescent="0.25">
      <c r="A28" s="29"/>
      <c r="B28" s="14">
        <v>0.35</v>
      </c>
      <c r="C28" s="15">
        <v>0.38</v>
      </c>
      <c r="D28" s="15">
        <v>0.32</v>
      </c>
      <c r="E28" s="15">
        <v>0.26</v>
      </c>
      <c r="F28" s="15">
        <v>0.38</v>
      </c>
      <c r="G28" s="15">
        <v>0.32</v>
      </c>
      <c r="H28" s="15">
        <v>0.41</v>
      </c>
      <c r="I28" s="15">
        <v>0.4</v>
      </c>
      <c r="J28" s="15">
        <v>0.3</v>
      </c>
      <c r="K28" s="15">
        <v>0.33</v>
      </c>
      <c r="L28" s="15">
        <v>0.4</v>
      </c>
      <c r="M28" s="15">
        <v>0.27</v>
      </c>
      <c r="N28" s="15">
        <v>0.39</v>
      </c>
      <c r="O28" s="21">
        <v>0.24</v>
      </c>
      <c r="P28" s="15">
        <v>0.36</v>
      </c>
      <c r="Q28" s="15">
        <v>0.34</v>
      </c>
      <c r="R28" s="15">
        <v>0.38</v>
      </c>
      <c r="S28" s="15">
        <v>0.31</v>
      </c>
      <c r="T28" s="15">
        <v>0.34</v>
      </c>
      <c r="U28" s="15">
        <v>0.28000000000000003</v>
      </c>
      <c r="V28" s="15">
        <v>0.37</v>
      </c>
      <c r="W28" s="15">
        <v>0.37</v>
      </c>
      <c r="X28" s="15">
        <v>0.39</v>
      </c>
      <c r="Y28" s="15">
        <v>0.39</v>
      </c>
      <c r="Z28" s="21">
        <v>0.21</v>
      </c>
    </row>
    <row r="29" spans="1:26" ht="17.25" customHeight="1" thickBot="1" x14ac:dyDescent="0.25">
      <c r="A29" s="29"/>
      <c r="B29" s="22" t="s">
        <v>562</v>
      </c>
      <c r="C29" s="10" t="s">
        <v>179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263</v>
      </c>
      <c r="I29" s="10" t="s">
        <v>180</v>
      </c>
      <c r="J29" s="10" t="s">
        <v>145</v>
      </c>
      <c r="K29" s="10" t="s">
        <v>145</v>
      </c>
      <c r="L29" s="10" t="s">
        <v>190</v>
      </c>
      <c r="M29" s="10" t="s">
        <v>204</v>
      </c>
      <c r="N29" s="10" t="s">
        <v>190</v>
      </c>
      <c r="O29" s="20" t="s">
        <v>145</v>
      </c>
      <c r="P29" s="10" t="s">
        <v>145</v>
      </c>
      <c r="Q29" s="10" t="s">
        <v>145</v>
      </c>
      <c r="R29" s="10" t="s">
        <v>194</v>
      </c>
      <c r="S29" s="10" t="s">
        <v>145</v>
      </c>
      <c r="T29" s="10" t="s">
        <v>201</v>
      </c>
      <c r="U29" s="10" t="s">
        <v>204</v>
      </c>
      <c r="V29" s="10" t="s">
        <v>261</v>
      </c>
      <c r="W29" s="10" t="s">
        <v>201</v>
      </c>
      <c r="X29" s="10" t="s">
        <v>261</v>
      </c>
      <c r="Y29" s="10" t="s">
        <v>201</v>
      </c>
      <c r="Z29" s="20" t="s">
        <v>204</v>
      </c>
    </row>
    <row r="30" spans="1:26" ht="17.25" customHeight="1" thickBot="1" x14ac:dyDescent="0.25">
      <c r="A30" s="30" t="s">
        <v>549</v>
      </c>
      <c r="B30" s="11">
        <v>318</v>
      </c>
      <c r="C30" s="17">
        <v>186</v>
      </c>
      <c r="D30" s="18">
        <v>132</v>
      </c>
      <c r="E30" s="18">
        <v>24</v>
      </c>
      <c r="F30" s="12">
        <v>57</v>
      </c>
      <c r="G30" s="12">
        <v>56</v>
      </c>
      <c r="H30" s="12">
        <v>61</v>
      </c>
      <c r="I30" s="12">
        <v>53</v>
      </c>
      <c r="J30" s="12">
        <v>68</v>
      </c>
      <c r="K30" s="12">
        <v>81</v>
      </c>
      <c r="L30" s="12">
        <v>73</v>
      </c>
      <c r="M30" s="12">
        <v>20</v>
      </c>
      <c r="N30" s="17">
        <v>111</v>
      </c>
      <c r="O30" s="12">
        <v>33</v>
      </c>
      <c r="P30" s="12">
        <v>132</v>
      </c>
      <c r="Q30" s="12">
        <v>185</v>
      </c>
      <c r="R30" s="12">
        <v>189</v>
      </c>
      <c r="S30" s="12">
        <v>128</v>
      </c>
      <c r="T30" s="12">
        <v>76</v>
      </c>
      <c r="U30" s="12">
        <v>14</v>
      </c>
      <c r="V30" s="12">
        <v>31</v>
      </c>
      <c r="W30" s="12">
        <v>112</v>
      </c>
      <c r="X30" s="12">
        <v>21</v>
      </c>
      <c r="Y30" s="12">
        <v>48</v>
      </c>
      <c r="Z30" s="18">
        <v>16</v>
      </c>
    </row>
    <row r="31" spans="1:26" ht="17.25" customHeight="1" thickBot="1" x14ac:dyDescent="0.25">
      <c r="A31" s="29"/>
      <c r="B31" s="14">
        <v>0.32</v>
      </c>
      <c r="C31" s="19">
        <v>0.38</v>
      </c>
      <c r="D31" s="21">
        <v>0.26</v>
      </c>
      <c r="E31" s="21">
        <v>0.2</v>
      </c>
      <c r="F31" s="15">
        <v>0.33</v>
      </c>
      <c r="G31" s="15">
        <v>0.33</v>
      </c>
      <c r="H31" s="15">
        <v>0.34</v>
      </c>
      <c r="I31" s="15">
        <v>0.38</v>
      </c>
      <c r="J31" s="15">
        <v>0.31</v>
      </c>
      <c r="K31" s="15">
        <v>0.31</v>
      </c>
      <c r="L31" s="15">
        <v>0.3</v>
      </c>
      <c r="M31" s="15">
        <v>0.25</v>
      </c>
      <c r="N31" s="19">
        <v>0.4</v>
      </c>
      <c r="O31" s="15">
        <v>0.23</v>
      </c>
      <c r="P31" s="15">
        <v>0.27</v>
      </c>
      <c r="Q31" s="15">
        <v>0.36</v>
      </c>
      <c r="R31" s="15">
        <v>0.35</v>
      </c>
      <c r="S31" s="15">
        <v>0.28000000000000003</v>
      </c>
      <c r="T31" s="15">
        <v>0.31</v>
      </c>
      <c r="U31" s="15">
        <v>0.3</v>
      </c>
      <c r="V31" s="15">
        <v>0.28999999999999998</v>
      </c>
      <c r="W31" s="15">
        <v>0.36</v>
      </c>
      <c r="X31" s="15">
        <v>0.46</v>
      </c>
      <c r="Y31" s="15">
        <v>0.33</v>
      </c>
      <c r="Z31" s="21">
        <v>0.17</v>
      </c>
    </row>
    <row r="32" spans="1:26" ht="17.25" customHeight="1" thickBot="1" x14ac:dyDescent="0.25">
      <c r="A32" s="29"/>
      <c r="B32" s="22" t="s">
        <v>572</v>
      </c>
      <c r="C32" s="23" t="s">
        <v>217</v>
      </c>
      <c r="D32" s="20" t="s">
        <v>145</v>
      </c>
      <c r="E32" s="20" t="s">
        <v>145</v>
      </c>
      <c r="F32" s="10" t="s">
        <v>180</v>
      </c>
      <c r="G32" s="10" t="s">
        <v>180</v>
      </c>
      <c r="H32" s="10" t="s">
        <v>180</v>
      </c>
      <c r="I32" s="10" t="s">
        <v>180</v>
      </c>
      <c r="J32" s="10" t="s">
        <v>180</v>
      </c>
      <c r="K32" s="10" t="s">
        <v>145</v>
      </c>
      <c r="L32" s="10" t="s">
        <v>145</v>
      </c>
      <c r="M32" s="10" t="s">
        <v>204</v>
      </c>
      <c r="N32" s="23" t="s">
        <v>573</v>
      </c>
      <c r="O32" s="10" t="s">
        <v>145</v>
      </c>
      <c r="P32" s="10" t="s">
        <v>145</v>
      </c>
      <c r="Q32" s="10" t="s">
        <v>191</v>
      </c>
      <c r="R32" s="10" t="s">
        <v>194</v>
      </c>
      <c r="S32" s="10" t="s">
        <v>145</v>
      </c>
      <c r="T32" s="10" t="s">
        <v>201</v>
      </c>
      <c r="U32" s="10" t="s">
        <v>204</v>
      </c>
      <c r="V32" s="10" t="s">
        <v>204</v>
      </c>
      <c r="W32" s="10" t="s">
        <v>201</v>
      </c>
      <c r="X32" s="10" t="s">
        <v>261</v>
      </c>
      <c r="Y32" s="10" t="s">
        <v>201</v>
      </c>
      <c r="Z32" s="20" t="s">
        <v>204</v>
      </c>
    </row>
    <row r="33" spans="1:26" ht="120.75" customHeight="1" thickBot="1" x14ac:dyDescent="0.25">
      <c r="A33" s="37" t="s">
        <v>215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7.25" customHeight="1" thickBot="1" x14ac:dyDescent="0.25">
      <c r="A34" s="31" t="s">
        <v>216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</sheetData>
  <mergeCells count="19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24:A26"/>
    <mergeCell ref="A27:A29"/>
    <mergeCell ref="A30:A32"/>
    <mergeCell ref="A33:Z33"/>
    <mergeCell ref="A34:Z34"/>
  </mergeCells>
  <hyperlinks>
    <hyperlink ref="A1" location="'Sommaire'!A53" display="Sommaire" xr:uid="{00000000-0004-0000-34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Z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307</v>
      </c>
      <c r="B15" s="11">
        <v>486</v>
      </c>
      <c r="C15" s="12">
        <v>251</v>
      </c>
      <c r="D15" s="12">
        <v>234</v>
      </c>
      <c r="E15" s="12">
        <v>49</v>
      </c>
      <c r="F15" s="18">
        <v>65</v>
      </c>
      <c r="G15" s="12">
        <v>82</v>
      </c>
      <c r="H15" s="12">
        <v>81</v>
      </c>
      <c r="I15" s="12">
        <v>70</v>
      </c>
      <c r="J15" s="17">
        <v>138</v>
      </c>
      <c r="K15" s="12">
        <v>123</v>
      </c>
      <c r="L15" s="12">
        <v>105</v>
      </c>
      <c r="M15" s="12">
        <v>45</v>
      </c>
      <c r="N15" s="12">
        <v>134</v>
      </c>
      <c r="O15" s="12">
        <v>79</v>
      </c>
      <c r="P15" s="12">
        <v>214</v>
      </c>
      <c r="Q15" s="12">
        <v>272</v>
      </c>
      <c r="R15" s="12">
        <v>254</v>
      </c>
      <c r="S15" s="12">
        <v>232</v>
      </c>
      <c r="T15" s="12">
        <v>124</v>
      </c>
      <c r="U15" s="12">
        <v>22</v>
      </c>
      <c r="V15" s="12">
        <v>47</v>
      </c>
      <c r="W15" s="12">
        <v>168</v>
      </c>
      <c r="X15" s="12">
        <v>26</v>
      </c>
      <c r="Y15" s="12">
        <v>65</v>
      </c>
      <c r="Z15" s="18">
        <v>34</v>
      </c>
    </row>
    <row r="16" spans="1:26" ht="17.25" customHeight="1" thickBot="1" x14ac:dyDescent="0.25">
      <c r="A16" s="29"/>
      <c r="B16" s="14">
        <v>0.49</v>
      </c>
      <c r="C16" s="15">
        <v>0.51</v>
      </c>
      <c r="D16" s="15">
        <v>0.46</v>
      </c>
      <c r="E16" s="15">
        <v>0.41</v>
      </c>
      <c r="F16" s="21">
        <v>0.38</v>
      </c>
      <c r="G16" s="15">
        <v>0.48</v>
      </c>
      <c r="H16" s="15">
        <v>0.45</v>
      </c>
      <c r="I16" s="15">
        <v>0.5</v>
      </c>
      <c r="J16" s="19">
        <v>0.63</v>
      </c>
      <c r="K16" s="15">
        <v>0.47</v>
      </c>
      <c r="L16" s="15">
        <v>0.44</v>
      </c>
      <c r="M16" s="15">
        <v>0.56999999999999995</v>
      </c>
      <c r="N16" s="15">
        <v>0.48</v>
      </c>
      <c r="O16" s="15">
        <v>0.56000000000000005</v>
      </c>
      <c r="P16" s="15">
        <v>0.44</v>
      </c>
      <c r="Q16" s="15">
        <v>0.53</v>
      </c>
      <c r="R16" s="15">
        <v>0.47</v>
      </c>
      <c r="S16" s="15">
        <v>0.5</v>
      </c>
      <c r="T16" s="15">
        <v>0.5</v>
      </c>
      <c r="U16" s="15">
        <v>0.5</v>
      </c>
      <c r="V16" s="15">
        <v>0.44</v>
      </c>
      <c r="W16" s="15">
        <v>0.53</v>
      </c>
      <c r="X16" s="15">
        <v>0.56000000000000005</v>
      </c>
      <c r="Y16" s="15">
        <v>0.44</v>
      </c>
      <c r="Z16" s="21">
        <v>0.37</v>
      </c>
    </row>
    <row r="17" spans="1:26" ht="17.25" customHeight="1" thickBot="1" x14ac:dyDescent="0.25">
      <c r="A17" s="29"/>
      <c r="B17" s="22" t="s">
        <v>330</v>
      </c>
      <c r="C17" s="10" t="s">
        <v>145</v>
      </c>
      <c r="D17" s="10" t="s">
        <v>145</v>
      </c>
      <c r="E17" s="10" t="s">
        <v>145</v>
      </c>
      <c r="F17" s="20" t="s">
        <v>145</v>
      </c>
      <c r="G17" s="10" t="s">
        <v>145</v>
      </c>
      <c r="H17" s="10" t="s">
        <v>145</v>
      </c>
      <c r="I17" s="10" t="s">
        <v>145</v>
      </c>
      <c r="J17" s="23" t="s">
        <v>233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187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10" t="s">
        <v>201</v>
      </c>
      <c r="X17" s="10" t="s">
        <v>204</v>
      </c>
      <c r="Y17" s="10" t="s">
        <v>145</v>
      </c>
      <c r="Z17" s="20" t="s">
        <v>204</v>
      </c>
    </row>
    <row r="18" spans="1:26" ht="17.25" customHeight="1" thickBot="1" x14ac:dyDescent="0.25">
      <c r="A18" s="30" t="s">
        <v>549</v>
      </c>
      <c r="B18" s="11">
        <v>477</v>
      </c>
      <c r="C18" s="12">
        <v>237</v>
      </c>
      <c r="D18" s="12">
        <v>240</v>
      </c>
      <c r="E18" s="12">
        <v>49</v>
      </c>
      <c r="F18" s="12">
        <v>77</v>
      </c>
      <c r="G18" s="12">
        <v>76</v>
      </c>
      <c r="H18" s="12">
        <v>72</v>
      </c>
      <c r="I18" s="12">
        <v>72</v>
      </c>
      <c r="J18" s="17">
        <v>131</v>
      </c>
      <c r="K18" s="12">
        <v>119</v>
      </c>
      <c r="L18" s="12">
        <v>118</v>
      </c>
      <c r="M18" s="12">
        <v>45</v>
      </c>
      <c r="N18" s="12">
        <v>123</v>
      </c>
      <c r="O18" s="12">
        <v>71</v>
      </c>
      <c r="P18" s="12">
        <v>230</v>
      </c>
      <c r="Q18" s="12">
        <v>247</v>
      </c>
      <c r="R18" s="12">
        <v>255</v>
      </c>
      <c r="S18" s="12">
        <v>222</v>
      </c>
      <c r="T18" s="12">
        <v>125</v>
      </c>
      <c r="U18" s="12">
        <v>18</v>
      </c>
      <c r="V18" s="12">
        <v>55</v>
      </c>
      <c r="W18" s="12">
        <v>160</v>
      </c>
      <c r="X18" s="12">
        <v>22</v>
      </c>
      <c r="Y18" s="12">
        <v>69</v>
      </c>
      <c r="Z18" s="18">
        <v>28</v>
      </c>
    </row>
    <row r="19" spans="1:26" ht="17.25" customHeight="1" thickBot="1" x14ac:dyDescent="0.25">
      <c r="A19" s="29"/>
      <c r="B19" s="14">
        <v>0.48</v>
      </c>
      <c r="C19" s="15">
        <v>0.48</v>
      </c>
      <c r="D19" s="15">
        <v>0.47</v>
      </c>
      <c r="E19" s="15">
        <v>0.41</v>
      </c>
      <c r="F19" s="15">
        <v>0.45</v>
      </c>
      <c r="G19" s="15">
        <v>0.45</v>
      </c>
      <c r="H19" s="15">
        <v>0.4</v>
      </c>
      <c r="I19" s="15">
        <v>0.51</v>
      </c>
      <c r="J19" s="19">
        <v>0.59</v>
      </c>
      <c r="K19" s="15">
        <v>0.46</v>
      </c>
      <c r="L19" s="15">
        <v>0.49</v>
      </c>
      <c r="M19" s="15">
        <v>0.56999999999999995</v>
      </c>
      <c r="N19" s="15">
        <v>0.44</v>
      </c>
      <c r="O19" s="15">
        <v>0.51</v>
      </c>
      <c r="P19" s="15">
        <v>0.47</v>
      </c>
      <c r="Q19" s="15">
        <v>0.48</v>
      </c>
      <c r="R19" s="15">
        <v>0.47</v>
      </c>
      <c r="S19" s="15">
        <v>0.48</v>
      </c>
      <c r="T19" s="15">
        <v>0.5</v>
      </c>
      <c r="U19" s="15">
        <v>0.41</v>
      </c>
      <c r="V19" s="15">
        <v>0.52</v>
      </c>
      <c r="W19" s="15">
        <v>0.51</v>
      </c>
      <c r="X19" s="15">
        <v>0.47</v>
      </c>
      <c r="Y19" s="15">
        <v>0.47</v>
      </c>
      <c r="Z19" s="21">
        <v>0.31</v>
      </c>
    </row>
    <row r="20" spans="1:26" ht="17.25" customHeight="1" thickBot="1" x14ac:dyDescent="0.25">
      <c r="A20" s="29"/>
      <c r="B20" s="22" t="s">
        <v>201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23" t="s">
        <v>219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201</v>
      </c>
      <c r="U20" s="10" t="s">
        <v>204</v>
      </c>
      <c r="V20" s="10" t="s">
        <v>261</v>
      </c>
      <c r="W20" s="10" t="s">
        <v>201</v>
      </c>
      <c r="X20" s="10" t="s">
        <v>204</v>
      </c>
      <c r="Y20" s="10" t="s">
        <v>201</v>
      </c>
      <c r="Z20" s="20" t="s">
        <v>204</v>
      </c>
    </row>
    <row r="21" spans="1:26" ht="17.25" customHeight="1" thickBot="1" x14ac:dyDescent="0.25">
      <c r="A21" s="30" t="s">
        <v>308</v>
      </c>
      <c r="B21" s="11">
        <v>277</v>
      </c>
      <c r="C21" s="12">
        <v>160</v>
      </c>
      <c r="D21" s="12">
        <v>117</v>
      </c>
      <c r="E21" s="12">
        <v>30</v>
      </c>
      <c r="F21" s="12">
        <v>47</v>
      </c>
      <c r="G21" s="12">
        <v>56</v>
      </c>
      <c r="H21" s="12">
        <v>37</v>
      </c>
      <c r="I21" s="12">
        <v>34</v>
      </c>
      <c r="J21" s="12">
        <v>72</v>
      </c>
      <c r="K21" s="12">
        <v>59</v>
      </c>
      <c r="L21" s="12">
        <v>74</v>
      </c>
      <c r="M21" s="12">
        <v>29</v>
      </c>
      <c r="N21" s="12">
        <v>80</v>
      </c>
      <c r="O21" s="12">
        <v>34</v>
      </c>
      <c r="P21" s="12">
        <v>126</v>
      </c>
      <c r="Q21" s="12">
        <v>150</v>
      </c>
      <c r="R21" s="12">
        <v>153</v>
      </c>
      <c r="S21" s="12">
        <v>123</v>
      </c>
      <c r="T21" s="12">
        <v>65</v>
      </c>
      <c r="U21" s="12">
        <v>12</v>
      </c>
      <c r="V21" s="12">
        <v>36</v>
      </c>
      <c r="W21" s="12">
        <v>97</v>
      </c>
      <c r="X21" s="12">
        <v>10</v>
      </c>
      <c r="Y21" s="12">
        <v>37</v>
      </c>
      <c r="Z21" s="12">
        <v>20</v>
      </c>
    </row>
    <row r="22" spans="1:26" ht="17.25" customHeight="1" thickBot="1" x14ac:dyDescent="0.25">
      <c r="A22" s="29"/>
      <c r="B22" s="14">
        <v>0.28000000000000003</v>
      </c>
      <c r="C22" s="15">
        <v>0.33</v>
      </c>
      <c r="D22" s="15">
        <v>0.23</v>
      </c>
      <c r="E22" s="15">
        <v>0.25</v>
      </c>
      <c r="F22" s="15">
        <v>0.28000000000000003</v>
      </c>
      <c r="G22" s="15">
        <v>0.33</v>
      </c>
      <c r="H22" s="15">
        <v>0.21</v>
      </c>
      <c r="I22" s="15">
        <v>0.24</v>
      </c>
      <c r="J22" s="15">
        <v>0.33</v>
      </c>
      <c r="K22" s="15">
        <v>0.23</v>
      </c>
      <c r="L22" s="15">
        <v>0.31</v>
      </c>
      <c r="M22" s="15">
        <v>0.37</v>
      </c>
      <c r="N22" s="15">
        <v>0.28999999999999998</v>
      </c>
      <c r="O22" s="15">
        <v>0.24</v>
      </c>
      <c r="P22" s="15">
        <v>0.26</v>
      </c>
      <c r="Q22" s="15">
        <v>0.28999999999999998</v>
      </c>
      <c r="R22" s="15">
        <v>0.28000000000000003</v>
      </c>
      <c r="S22" s="15">
        <v>0.27</v>
      </c>
      <c r="T22" s="15">
        <v>0.26</v>
      </c>
      <c r="U22" s="15">
        <v>0.26</v>
      </c>
      <c r="V22" s="15">
        <v>0.34</v>
      </c>
      <c r="W22" s="15">
        <v>0.31</v>
      </c>
      <c r="X22" s="15">
        <v>0.21</v>
      </c>
      <c r="Y22" s="15">
        <v>0.25</v>
      </c>
      <c r="Z22" s="15">
        <v>0.21</v>
      </c>
    </row>
    <row r="23" spans="1:26" ht="17.25" customHeight="1" thickBot="1" x14ac:dyDescent="0.25">
      <c r="A23" s="29"/>
      <c r="B23" s="10" t="s">
        <v>145</v>
      </c>
      <c r="C23" s="10" t="s">
        <v>179</v>
      </c>
      <c r="D23" s="10" t="s">
        <v>145</v>
      </c>
      <c r="E23" s="10" t="s">
        <v>145</v>
      </c>
      <c r="F23" s="10" t="s">
        <v>145</v>
      </c>
      <c r="G23" s="10" t="s">
        <v>183</v>
      </c>
      <c r="H23" s="10" t="s">
        <v>145</v>
      </c>
      <c r="I23" s="10" t="s">
        <v>145</v>
      </c>
      <c r="J23" s="10" t="s">
        <v>183</v>
      </c>
      <c r="K23" s="10" t="s">
        <v>145</v>
      </c>
      <c r="L23" s="10" t="s">
        <v>186</v>
      </c>
      <c r="M23" s="10" t="s">
        <v>366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548</v>
      </c>
      <c r="B24" s="11">
        <v>246</v>
      </c>
      <c r="C24" s="12">
        <v>123</v>
      </c>
      <c r="D24" s="12">
        <v>123</v>
      </c>
      <c r="E24" s="12">
        <v>36</v>
      </c>
      <c r="F24" s="12">
        <v>45</v>
      </c>
      <c r="G24" s="17">
        <v>59</v>
      </c>
      <c r="H24" s="18">
        <v>30</v>
      </c>
      <c r="I24" s="12">
        <v>28</v>
      </c>
      <c r="J24" s="12">
        <v>48</v>
      </c>
      <c r="K24" s="12">
        <v>65</v>
      </c>
      <c r="L24" s="12">
        <v>58</v>
      </c>
      <c r="M24" s="12">
        <v>18</v>
      </c>
      <c r="N24" s="12">
        <v>65</v>
      </c>
      <c r="O24" s="12">
        <v>39</v>
      </c>
      <c r="P24" s="12">
        <v>114</v>
      </c>
      <c r="Q24" s="12">
        <v>132</v>
      </c>
      <c r="R24" s="12">
        <v>144</v>
      </c>
      <c r="S24" s="12">
        <v>102</v>
      </c>
      <c r="T24" s="17">
        <v>78</v>
      </c>
      <c r="U24" s="12">
        <v>14</v>
      </c>
      <c r="V24" s="12">
        <v>31</v>
      </c>
      <c r="W24" s="12">
        <v>67</v>
      </c>
      <c r="X24" s="18">
        <v>4</v>
      </c>
      <c r="Y24" s="12">
        <v>39</v>
      </c>
      <c r="Z24" s="18">
        <v>13</v>
      </c>
    </row>
    <row r="25" spans="1:26" ht="17.25" customHeight="1" thickBot="1" x14ac:dyDescent="0.25">
      <c r="A25" s="29"/>
      <c r="B25" s="14">
        <v>0.25</v>
      </c>
      <c r="C25" s="15">
        <v>0.25</v>
      </c>
      <c r="D25" s="15">
        <v>0.24</v>
      </c>
      <c r="E25" s="15">
        <v>0.3</v>
      </c>
      <c r="F25" s="15">
        <v>0.26</v>
      </c>
      <c r="G25" s="19">
        <v>0.35</v>
      </c>
      <c r="H25" s="21">
        <v>0.17</v>
      </c>
      <c r="I25" s="15">
        <v>0.2</v>
      </c>
      <c r="J25" s="15">
        <v>0.22</v>
      </c>
      <c r="K25" s="15">
        <v>0.25</v>
      </c>
      <c r="L25" s="15">
        <v>0.24</v>
      </c>
      <c r="M25" s="15">
        <v>0.23</v>
      </c>
      <c r="N25" s="15">
        <v>0.23</v>
      </c>
      <c r="O25" s="15">
        <v>0.28000000000000003</v>
      </c>
      <c r="P25" s="15">
        <v>0.23</v>
      </c>
      <c r="Q25" s="15">
        <v>0.26</v>
      </c>
      <c r="R25" s="15">
        <v>0.27</v>
      </c>
      <c r="S25" s="15">
        <v>0.22</v>
      </c>
      <c r="T25" s="19">
        <v>0.31</v>
      </c>
      <c r="U25" s="15">
        <v>0.31</v>
      </c>
      <c r="V25" s="15">
        <v>0.28999999999999998</v>
      </c>
      <c r="W25" s="15">
        <v>0.21</v>
      </c>
      <c r="X25" s="21">
        <v>0.08</v>
      </c>
      <c r="Y25" s="15">
        <v>0.27</v>
      </c>
      <c r="Z25" s="21">
        <v>0.14000000000000001</v>
      </c>
    </row>
    <row r="26" spans="1:26" ht="17.25" customHeight="1" thickBot="1" x14ac:dyDescent="0.25">
      <c r="A26" s="29"/>
      <c r="B26" s="22" t="s">
        <v>566</v>
      </c>
      <c r="C26" s="10" t="s">
        <v>145</v>
      </c>
      <c r="D26" s="10" t="s">
        <v>145</v>
      </c>
      <c r="E26" s="10" t="s">
        <v>183</v>
      </c>
      <c r="F26" s="10" t="s">
        <v>145</v>
      </c>
      <c r="G26" s="23" t="s">
        <v>249</v>
      </c>
      <c r="H26" s="2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3" t="s">
        <v>567</v>
      </c>
      <c r="U26" s="10" t="s">
        <v>253</v>
      </c>
      <c r="V26" s="10" t="s">
        <v>568</v>
      </c>
      <c r="W26" s="10" t="s">
        <v>145</v>
      </c>
      <c r="X26" s="20" t="s">
        <v>204</v>
      </c>
      <c r="Y26" s="10" t="s">
        <v>569</v>
      </c>
      <c r="Z26" s="20" t="s">
        <v>204</v>
      </c>
    </row>
    <row r="27" spans="1:26" ht="17.25" customHeight="1" thickBot="1" x14ac:dyDescent="0.25">
      <c r="A27" s="30" t="s">
        <v>315</v>
      </c>
      <c r="B27" s="11">
        <v>241</v>
      </c>
      <c r="C27" s="12">
        <v>109</v>
      </c>
      <c r="D27" s="12">
        <v>132</v>
      </c>
      <c r="E27" s="12">
        <v>34</v>
      </c>
      <c r="F27" s="17">
        <v>66</v>
      </c>
      <c r="G27" s="17">
        <v>59</v>
      </c>
      <c r="H27" s="12">
        <v>33</v>
      </c>
      <c r="I27" s="18">
        <v>12</v>
      </c>
      <c r="J27" s="18">
        <v>38</v>
      </c>
      <c r="K27" s="12">
        <v>62</v>
      </c>
      <c r="L27" s="12">
        <v>57</v>
      </c>
      <c r="M27" s="12">
        <v>19</v>
      </c>
      <c r="N27" s="12">
        <v>69</v>
      </c>
      <c r="O27" s="12">
        <v>34</v>
      </c>
      <c r="P27" s="12">
        <v>118</v>
      </c>
      <c r="Q27" s="12">
        <v>123</v>
      </c>
      <c r="R27" s="12">
        <v>147</v>
      </c>
      <c r="S27" s="12">
        <v>94</v>
      </c>
      <c r="T27" s="12">
        <v>71</v>
      </c>
      <c r="U27" s="12">
        <v>12</v>
      </c>
      <c r="V27" s="12">
        <v>34</v>
      </c>
      <c r="W27" s="12">
        <v>65</v>
      </c>
      <c r="X27" s="12">
        <v>7</v>
      </c>
      <c r="Y27" s="12">
        <v>35</v>
      </c>
      <c r="Z27" s="12">
        <v>16</v>
      </c>
    </row>
    <row r="28" spans="1:26" ht="17.25" customHeight="1" thickBot="1" x14ac:dyDescent="0.25">
      <c r="A28" s="29"/>
      <c r="B28" s="14">
        <v>0.24</v>
      </c>
      <c r="C28" s="15">
        <v>0.22</v>
      </c>
      <c r="D28" s="15">
        <v>0.26</v>
      </c>
      <c r="E28" s="15">
        <v>0.28000000000000003</v>
      </c>
      <c r="F28" s="19">
        <v>0.39</v>
      </c>
      <c r="G28" s="19">
        <v>0.34</v>
      </c>
      <c r="H28" s="15">
        <v>0.18</v>
      </c>
      <c r="I28" s="21">
        <v>0.09</v>
      </c>
      <c r="J28" s="21">
        <v>0.17</v>
      </c>
      <c r="K28" s="15">
        <v>0.24</v>
      </c>
      <c r="L28" s="15">
        <v>0.24</v>
      </c>
      <c r="M28" s="15">
        <v>0.24</v>
      </c>
      <c r="N28" s="15">
        <v>0.25</v>
      </c>
      <c r="O28" s="15">
        <v>0.24</v>
      </c>
      <c r="P28" s="15">
        <v>0.24</v>
      </c>
      <c r="Q28" s="15">
        <v>0.24</v>
      </c>
      <c r="R28" s="15">
        <v>0.27</v>
      </c>
      <c r="S28" s="15">
        <v>0.2</v>
      </c>
      <c r="T28" s="15">
        <v>0.28000000000000003</v>
      </c>
      <c r="U28" s="15">
        <v>0.26</v>
      </c>
      <c r="V28" s="15">
        <v>0.32</v>
      </c>
      <c r="W28" s="15">
        <v>0.21</v>
      </c>
      <c r="X28" s="15">
        <v>0.16</v>
      </c>
      <c r="Y28" s="15">
        <v>0.24</v>
      </c>
      <c r="Z28" s="15">
        <v>0.18</v>
      </c>
    </row>
    <row r="29" spans="1:26" ht="17.25" customHeight="1" thickBot="1" x14ac:dyDescent="0.25">
      <c r="A29" s="29"/>
      <c r="B29" s="22" t="s">
        <v>223</v>
      </c>
      <c r="C29" s="10" t="s">
        <v>145</v>
      </c>
      <c r="D29" s="10" t="s">
        <v>145</v>
      </c>
      <c r="E29" s="10" t="s">
        <v>223</v>
      </c>
      <c r="F29" s="23" t="s">
        <v>249</v>
      </c>
      <c r="G29" s="23" t="s">
        <v>249</v>
      </c>
      <c r="H29" s="10" t="s">
        <v>184</v>
      </c>
      <c r="I29" s="20" t="s">
        <v>145</v>
      </c>
      <c r="J29" s="20" t="s">
        <v>184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194</v>
      </c>
      <c r="S29" s="10" t="s">
        <v>145</v>
      </c>
      <c r="T29" s="10" t="s">
        <v>145</v>
      </c>
      <c r="U29" s="10" t="s">
        <v>204</v>
      </c>
      <c r="V29" s="10" t="s">
        <v>334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547</v>
      </c>
      <c r="B30" s="11">
        <v>200</v>
      </c>
      <c r="C30" s="12">
        <v>100</v>
      </c>
      <c r="D30" s="12">
        <v>100</v>
      </c>
      <c r="E30" s="12">
        <v>31</v>
      </c>
      <c r="F30" s="17">
        <v>50</v>
      </c>
      <c r="G30" s="12">
        <v>42</v>
      </c>
      <c r="H30" s="12">
        <v>27</v>
      </c>
      <c r="I30" s="12">
        <v>22</v>
      </c>
      <c r="J30" s="18">
        <v>28</v>
      </c>
      <c r="K30" s="12">
        <v>48</v>
      </c>
      <c r="L30" s="12">
        <v>50</v>
      </c>
      <c r="M30" s="12">
        <v>17</v>
      </c>
      <c r="N30" s="12">
        <v>53</v>
      </c>
      <c r="O30" s="12">
        <v>32</v>
      </c>
      <c r="P30" s="12">
        <v>87</v>
      </c>
      <c r="Q30" s="12">
        <v>113</v>
      </c>
      <c r="R30" s="12">
        <v>125</v>
      </c>
      <c r="S30" s="12">
        <v>76</v>
      </c>
      <c r="T30" s="12">
        <v>59</v>
      </c>
      <c r="U30" s="12">
        <v>9</v>
      </c>
      <c r="V30" s="12">
        <v>24</v>
      </c>
      <c r="W30" s="12">
        <v>67</v>
      </c>
      <c r="X30" s="18">
        <v>3</v>
      </c>
      <c r="Y30" s="12">
        <v>22</v>
      </c>
      <c r="Z30" s="12">
        <v>15</v>
      </c>
    </row>
    <row r="31" spans="1:26" ht="17.25" customHeight="1" thickBot="1" x14ac:dyDescent="0.25">
      <c r="A31" s="29"/>
      <c r="B31" s="14">
        <v>0.2</v>
      </c>
      <c r="C31" s="15">
        <v>0.2</v>
      </c>
      <c r="D31" s="15">
        <v>0.2</v>
      </c>
      <c r="E31" s="15">
        <v>0.26</v>
      </c>
      <c r="F31" s="19">
        <v>0.28999999999999998</v>
      </c>
      <c r="G31" s="15">
        <v>0.25</v>
      </c>
      <c r="H31" s="15">
        <v>0.15</v>
      </c>
      <c r="I31" s="15">
        <v>0.16</v>
      </c>
      <c r="J31" s="21">
        <v>0.13</v>
      </c>
      <c r="K31" s="15">
        <v>0.18</v>
      </c>
      <c r="L31" s="15">
        <v>0.21</v>
      </c>
      <c r="M31" s="15">
        <v>0.22</v>
      </c>
      <c r="N31" s="15">
        <v>0.19</v>
      </c>
      <c r="O31" s="15">
        <v>0.23</v>
      </c>
      <c r="P31" s="15">
        <v>0.18</v>
      </c>
      <c r="Q31" s="15">
        <v>0.22</v>
      </c>
      <c r="R31" s="15">
        <v>0.23</v>
      </c>
      <c r="S31" s="15">
        <v>0.16</v>
      </c>
      <c r="T31" s="15">
        <v>0.24</v>
      </c>
      <c r="U31" s="15">
        <v>0.21</v>
      </c>
      <c r="V31" s="15">
        <v>0.23</v>
      </c>
      <c r="W31" s="15">
        <v>0.21</v>
      </c>
      <c r="X31" s="21">
        <v>0.06</v>
      </c>
      <c r="Y31" s="15">
        <v>0.15</v>
      </c>
      <c r="Z31" s="15">
        <v>0.16</v>
      </c>
    </row>
    <row r="32" spans="1:26" ht="17.25" customHeight="1" thickBot="1" x14ac:dyDescent="0.25">
      <c r="A32" s="29"/>
      <c r="B32" s="22" t="s">
        <v>554</v>
      </c>
      <c r="C32" s="10" t="s">
        <v>145</v>
      </c>
      <c r="D32" s="10" t="s">
        <v>145</v>
      </c>
      <c r="E32" s="10" t="s">
        <v>416</v>
      </c>
      <c r="F32" s="23" t="s">
        <v>249</v>
      </c>
      <c r="G32" s="10" t="s">
        <v>416</v>
      </c>
      <c r="H32" s="10" t="s">
        <v>145</v>
      </c>
      <c r="I32" s="10" t="s">
        <v>145</v>
      </c>
      <c r="J32" s="2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194</v>
      </c>
      <c r="S32" s="10" t="s">
        <v>145</v>
      </c>
      <c r="T32" s="10" t="s">
        <v>199</v>
      </c>
      <c r="U32" s="10" t="s">
        <v>204</v>
      </c>
      <c r="V32" s="10" t="s">
        <v>253</v>
      </c>
      <c r="W32" s="10" t="s">
        <v>199</v>
      </c>
      <c r="X32" s="20" t="s">
        <v>204</v>
      </c>
      <c r="Y32" s="10" t="s">
        <v>145</v>
      </c>
      <c r="Z32" s="10" t="s">
        <v>204</v>
      </c>
    </row>
    <row r="33" spans="1:26" ht="120.75" customHeight="1" thickBot="1" x14ac:dyDescent="0.25">
      <c r="A33" s="37" t="s">
        <v>215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7.25" customHeight="1" thickBot="1" x14ac:dyDescent="0.25">
      <c r="A34" s="31" t="s">
        <v>216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</sheetData>
  <mergeCells count="19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24:A26"/>
    <mergeCell ref="A27:A29"/>
    <mergeCell ref="A30:A32"/>
    <mergeCell ref="A33:Z33"/>
    <mergeCell ref="A34:Z34"/>
  </mergeCells>
  <hyperlinks>
    <hyperlink ref="A1" location="'Sommaire'!A54" display="Sommaire" xr:uid="{00000000-0004-0000-35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Z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549</v>
      </c>
      <c r="B15" s="11">
        <v>65</v>
      </c>
      <c r="C15" s="12">
        <v>31</v>
      </c>
      <c r="D15" s="12">
        <v>34</v>
      </c>
      <c r="E15" s="17">
        <v>19</v>
      </c>
      <c r="F15" s="12">
        <v>13</v>
      </c>
      <c r="G15" s="12">
        <v>8</v>
      </c>
      <c r="H15" s="12">
        <v>14</v>
      </c>
      <c r="I15" s="12">
        <v>5</v>
      </c>
      <c r="J15" s="12">
        <v>6</v>
      </c>
      <c r="K15" s="12">
        <v>20</v>
      </c>
      <c r="L15" s="12">
        <v>14</v>
      </c>
      <c r="M15" s="12">
        <v>4</v>
      </c>
      <c r="N15" s="12">
        <v>15</v>
      </c>
      <c r="O15" s="12">
        <v>11</v>
      </c>
      <c r="P15" s="12">
        <v>34</v>
      </c>
      <c r="Q15" s="12">
        <v>31</v>
      </c>
      <c r="R15" s="12">
        <v>37</v>
      </c>
      <c r="S15" s="12">
        <v>28</v>
      </c>
      <c r="T15" s="12">
        <v>18</v>
      </c>
      <c r="U15" s="12">
        <v>6</v>
      </c>
      <c r="V15" s="12">
        <v>8</v>
      </c>
      <c r="W15" s="12">
        <v>19</v>
      </c>
      <c r="X15" s="12">
        <v>2</v>
      </c>
      <c r="Y15" s="12">
        <v>6</v>
      </c>
      <c r="Z15" s="12">
        <v>6</v>
      </c>
    </row>
    <row r="16" spans="1:26" ht="17.25" customHeight="1" thickBot="1" x14ac:dyDescent="0.25">
      <c r="A16" s="29"/>
      <c r="B16" s="14">
        <v>0.06</v>
      </c>
      <c r="C16" s="15">
        <v>0.06</v>
      </c>
      <c r="D16" s="15">
        <v>7.0000000000000007E-2</v>
      </c>
      <c r="E16" s="19">
        <v>0.16</v>
      </c>
      <c r="F16" s="15">
        <v>7.0000000000000007E-2</v>
      </c>
      <c r="G16" s="15">
        <v>0.05</v>
      </c>
      <c r="H16" s="15">
        <v>0.08</v>
      </c>
      <c r="I16" s="15">
        <v>0.03</v>
      </c>
      <c r="J16" s="15">
        <v>0.03</v>
      </c>
      <c r="K16" s="15">
        <v>0.08</v>
      </c>
      <c r="L16" s="15">
        <v>0.06</v>
      </c>
      <c r="M16" s="15">
        <v>0.05</v>
      </c>
      <c r="N16" s="15">
        <v>0.06</v>
      </c>
      <c r="O16" s="15">
        <v>0.08</v>
      </c>
      <c r="P16" s="15">
        <v>7.0000000000000007E-2</v>
      </c>
      <c r="Q16" s="15">
        <v>0.06</v>
      </c>
      <c r="R16" s="15">
        <v>7.0000000000000007E-2</v>
      </c>
      <c r="S16" s="15">
        <v>0.06</v>
      </c>
      <c r="T16" s="15">
        <v>7.0000000000000007E-2</v>
      </c>
      <c r="U16" s="15">
        <v>0.13</v>
      </c>
      <c r="V16" s="15">
        <v>0.08</v>
      </c>
      <c r="W16" s="15">
        <v>0.06</v>
      </c>
      <c r="X16" s="15">
        <v>0.04</v>
      </c>
      <c r="Y16" s="15">
        <v>0.04</v>
      </c>
      <c r="Z16" s="15">
        <v>0.06</v>
      </c>
    </row>
    <row r="17" spans="1:26" ht="17.25" customHeight="1" thickBot="1" x14ac:dyDescent="0.25">
      <c r="A17" s="29"/>
      <c r="B17" s="10" t="s">
        <v>145</v>
      </c>
      <c r="C17" s="10" t="s">
        <v>145</v>
      </c>
      <c r="D17" s="10" t="s">
        <v>145</v>
      </c>
      <c r="E17" s="23" t="s">
        <v>250</v>
      </c>
      <c r="F17" s="10" t="s">
        <v>145</v>
      </c>
      <c r="G17" s="10" t="s">
        <v>145</v>
      </c>
      <c r="H17" s="10" t="s">
        <v>185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307</v>
      </c>
      <c r="B18" s="11">
        <v>54</v>
      </c>
      <c r="C18" s="12">
        <v>24</v>
      </c>
      <c r="D18" s="12">
        <v>30</v>
      </c>
      <c r="E18" s="17">
        <v>15</v>
      </c>
      <c r="F18" s="17">
        <v>18</v>
      </c>
      <c r="G18" s="12">
        <v>9</v>
      </c>
      <c r="H18" s="12">
        <v>5</v>
      </c>
      <c r="I18" s="12">
        <v>3</v>
      </c>
      <c r="J18" s="18">
        <v>4</v>
      </c>
      <c r="K18" s="12">
        <v>19</v>
      </c>
      <c r="L18" s="12">
        <v>9</v>
      </c>
      <c r="M18" s="12">
        <v>3</v>
      </c>
      <c r="N18" s="12">
        <v>14</v>
      </c>
      <c r="O18" s="12">
        <v>9</v>
      </c>
      <c r="P18" s="12">
        <v>26</v>
      </c>
      <c r="Q18" s="12">
        <v>28</v>
      </c>
      <c r="R18" s="12">
        <v>34</v>
      </c>
      <c r="S18" s="12">
        <v>20</v>
      </c>
      <c r="T18" s="12">
        <v>18</v>
      </c>
      <c r="U18" s="12">
        <v>5</v>
      </c>
      <c r="V18" s="12">
        <v>11</v>
      </c>
      <c r="W18" s="12">
        <v>11</v>
      </c>
      <c r="X18" s="12">
        <v>1</v>
      </c>
      <c r="Y18" s="12">
        <v>6</v>
      </c>
      <c r="Z18" s="12">
        <v>2</v>
      </c>
    </row>
    <row r="19" spans="1:26" ht="17.25" customHeight="1" thickBot="1" x14ac:dyDescent="0.25">
      <c r="A19" s="29"/>
      <c r="B19" s="14">
        <v>0.05</v>
      </c>
      <c r="C19" s="15">
        <v>0.05</v>
      </c>
      <c r="D19" s="15">
        <v>0.06</v>
      </c>
      <c r="E19" s="19">
        <v>0.12</v>
      </c>
      <c r="F19" s="19">
        <v>0.11</v>
      </c>
      <c r="G19" s="15">
        <v>0.05</v>
      </c>
      <c r="H19" s="15">
        <v>0.03</v>
      </c>
      <c r="I19" s="15">
        <v>0.02</v>
      </c>
      <c r="J19" s="21">
        <v>0.02</v>
      </c>
      <c r="K19" s="15">
        <v>7.0000000000000007E-2</v>
      </c>
      <c r="L19" s="15">
        <v>0.04</v>
      </c>
      <c r="M19" s="15">
        <v>0.04</v>
      </c>
      <c r="N19" s="15">
        <v>0.05</v>
      </c>
      <c r="O19" s="15">
        <v>0.06</v>
      </c>
      <c r="P19" s="15">
        <v>0.05</v>
      </c>
      <c r="Q19" s="15">
        <v>0.06</v>
      </c>
      <c r="R19" s="15">
        <v>0.06</v>
      </c>
      <c r="S19" s="15">
        <v>0.04</v>
      </c>
      <c r="T19" s="15">
        <v>7.0000000000000007E-2</v>
      </c>
      <c r="U19" s="15">
        <v>0.12</v>
      </c>
      <c r="V19" s="15">
        <v>0.11</v>
      </c>
      <c r="W19" s="15">
        <v>0.04</v>
      </c>
      <c r="X19" s="15">
        <v>0.02</v>
      </c>
      <c r="Y19" s="15">
        <v>0.04</v>
      </c>
      <c r="Z19" s="15">
        <v>0.02</v>
      </c>
    </row>
    <row r="20" spans="1:26" ht="17.25" customHeight="1" thickBot="1" x14ac:dyDescent="0.25">
      <c r="A20" s="29"/>
      <c r="B20" s="22" t="s">
        <v>185</v>
      </c>
      <c r="C20" s="10" t="s">
        <v>145</v>
      </c>
      <c r="D20" s="10" t="s">
        <v>145</v>
      </c>
      <c r="E20" s="23" t="s">
        <v>249</v>
      </c>
      <c r="F20" s="23" t="s">
        <v>249</v>
      </c>
      <c r="G20" s="10" t="s">
        <v>145</v>
      </c>
      <c r="H20" s="10" t="s">
        <v>145</v>
      </c>
      <c r="I20" s="10" t="s">
        <v>145</v>
      </c>
      <c r="J20" s="2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225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548</v>
      </c>
      <c r="B21" s="11">
        <v>49</v>
      </c>
      <c r="C21" s="12">
        <v>25</v>
      </c>
      <c r="D21" s="12">
        <v>24</v>
      </c>
      <c r="E21" s="17">
        <v>13</v>
      </c>
      <c r="F21" s="17">
        <v>20</v>
      </c>
      <c r="G21" s="12">
        <v>5</v>
      </c>
      <c r="H21" s="12">
        <v>6</v>
      </c>
      <c r="I21" s="18">
        <v>1</v>
      </c>
      <c r="J21" s="12">
        <v>3</v>
      </c>
      <c r="K21" s="12">
        <v>13</v>
      </c>
      <c r="L21" s="12">
        <v>14</v>
      </c>
      <c r="M21" s="12">
        <v>4</v>
      </c>
      <c r="N21" s="12">
        <v>15</v>
      </c>
      <c r="O21" s="12">
        <v>3</v>
      </c>
      <c r="P21" s="12">
        <v>29</v>
      </c>
      <c r="Q21" s="12">
        <v>19</v>
      </c>
      <c r="R21" s="12">
        <v>26</v>
      </c>
      <c r="S21" s="12">
        <v>23</v>
      </c>
      <c r="T21" s="12">
        <v>13</v>
      </c>
      <c r="U21" s="12">
        <v>4</v>
      </c>
      <c r="V21" s="12">
        <v>7</v>
      </c>
      <c r="W21" s="12">
        <v>11</v>
      </c>
      <c r="X21" s="12">
        <v>1</v>
      </c>
      <c r="Y21" s="12">
        <v>6</v>
      </c>
      <c r="Z21" s="12">
        <v>7</v>
      </c>
    </row>
    <row r="22" spans="1:26" ht="17.25" customHeight="1" thickBot="1" x14ac:dyDescent="0.25">
      <c r="A22" s="29"/>
      <c r="B22" s="14">
        <v>0.05</v>
      </c>
      <c r="C22" s="15">
        <v>0.05</v>
      </c>
      <c r="D22" s="15">
        <v>0.05</v>
      </c>
      <c r="E22" s="19">
        <v>0.11</v>
      </c>
      <c r="F22" s="19">
        <v>0.12</v>
      </c>
      <c r="G22" s="15">
        <v>0.03</v>
      </c>
      <c r="H22" s="15">
        <v>0.03</v>
      </c>
      <c r="I22" s="21">
        <v>0.01</v>
      </c>
      <c r="J22" s="15">
        <v>0.02</v>
      </c>
      <c r="K22" s="15">
        <v>0.05</v>
      </c>
      <c r="L22" s="15">
        <v>0.06</v>
      </c>
      <c r="M22" s="15">
        <v>0.05</v>
      </c>
      <c r="N22" s="15">
        <v>0.05</v>
      </c>
      <c r="O22" s="15">
        <v>0.02</v>
      </c>
      <c r="P22" s="15">
        <v>0.06</v>
      </c>
      <c r="Q22" s="15">
        <v>0.04</v>
      </c>
      <c r="R22" s="15">
        <v>0.05</v>
      </c>
      <c r="S22" s="15">
        <v>0.05</v>
      </c>
      <c r="T22" s="15">
        <v>0.05</v>
      </c>
      <c r="U22" s="15">
        <v>0.09</v>
      </c>
      <c r="V22" s="15">
        <v>0.06</v>
      </c>
      <c r="W22" s="15">
        <v>0.03</v>
      </c>
      <c r="X22" s="15">
        <v>0.02</v>
      </c>
      <c r="Y22" s="15">
        <v>0.04</v>
      </c>
      <c r="Z22" s="15">
        <v>7.0000000000000007E-2</v>
      </c>
    </row>
    <row r="23" spans="1:26" ht="17.25" customHeight="1" thickBot="1" x14ac:dyDescent="0.25">
      <c r="A23" s="29"/>
      <c r="B23" s="22" t="s">
        <v>184</v>
      </c>
      <c r="C23" s="10" t="s">
        <v>145</v>
      </c>
      <c r="D23" s="10" t="s">
        <v>145</v>
      </c>
      <c r="E23" s="23" t="s">
        <v>302</v>
      </c>
      <c r="F23" s="23" t="s">
        <v>302</v>
      </c>
      <c r="G23" s="10" t="s">
        <v>145</v>
      </c>
      <c r="H23" s="10" t="s">
        <v>145</v>
      </c>
      <c r="I23" s="2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547</v>
      </c>
      <c r="B24" s="11">
        <v>48</v>
      </c>
      <c r="C24" s="12">
        <v>18</v>
      </c>
      <c r="D24" s="12">
        <v>30</v>
      </c>
      <c r="E24" s="17">
        <v>15</v>
      </c>
      <c r="F24" s="12">
        <v>15</v>
      </c>
      <c r="G24" s="12">
        <v>11</v>
      </c>
      <c r="H24" s="12">
        <v>5</v>
      </c>
      <c r="I24" s="18">
        <v>1</v>
      </c>
      <c r="J24" s="18">
        <v>2</v>
      </c>
      <c r="K24" s="12">
        <v>16</v>
      </c>
      <c r="L24" s="12">
        <v>7</v>
      </c>
      <c r="M24" s="12">
        <v>5</v>
      </c>
      <c r="N24" s="12">
        <v>16</v>
      </c>
      <c r="O24" s="12">
        <v>3</v>
      </c>
      <c r="P24" s="12">
        <v>26</v>
      </c>
      <c r="Q24" s="12">
        <v>22</v>
      </c>
      <c r="R24" s="12">
        <v>33</v>
      </c>
      <c r="S24" s="12">
        <v>16</v>
      </c>
      <c r="T24" s="12">
        <v>6</v>
      </c>
      <c r="U24" s="12">
        <v>4</v>
      </c>
      <c r="V24" s="17">
        <v>12</v>
      </c>
      <c r="W24" s="12">
        <v>14</v>
      </c>
      <c r="X24" s="12">
        <v>2</v>
      </c>
      <c r="Y24" s="12">
        <v>6</v>
      </c>
      <c r="Z24" s="12">
        <v>6</v>
      </c>
    </row>
    <row r="25" spans="1:26" ht="17.25" customHeight="1" thickBot="1" x14ac:dyDescent="0.25">
      <c r="A25" s="29"/>
      <c r="B25" s="14">
        <v>0.05</v>
      </c>
      <c r="C25" s="15">
        <v>0.04</v>
      </c>
      <c r="D25" s="15">
        <v>0.06</v>
      </c>
      <c r="E25" s="19">
        <v>0.12</v>
      </c>
      <c r="F25" s="15">
        <v>0.09</v>
      </c>
      <c r="G25" s="15">
        <v>7.0000000000000007E-2</v>
      </c>
      <c r="H25" s="15">
        <v>0.03</v>
      </c>
      <c r="I25" s="21">
        <v>0.01</v>
      </c>
      <c r="J25" s="21">
        <v>0.01</v>
      </c>
      <c r="K25" s="15">
        <v>0.06</v>
      </c>
      <c r="L25" s="15">
        <v>0.03</v>
      </c>
      <c r="M25" s="15">
        <v>0.06</v>
      </c>
      <c r="N25" s="15">
        <v>0.06</v>
      </c>
      <c r="O25" s="15">
        <v>0.02</v>
      </c>
      <c r="P25" s="15">
        <v>0.05</v>
      </c>
      <c r="Q25" s="15">
        <v>0.04</v>
      </c>
      <c r="R25" s="15">
        <v>0.06</v>
      </c>
      <c r="S25" s="15">
        <v>0.03</v>
      </c>
      <c r="T25" s="15">
        <v>0.02</v>
      </c>
      <c r="U25" s="15">
        <v>0.08</v>
      </c>
      <c r="V25" s="19">
        <v>0.11</v>
      </c>
      <c r="W25" s="15">
        <v>0.04</v>
      </c>
      <c r="X25" s="15">
        <v>0.03</v>
      </c>
      <c r="Y25" s="15">
        <v>0.04</v>
      </c>
      <c r="Z25" s="15">
        <v>0.06</v>
      </c>
    </row>
    <row r="26" spans="1:26" ht="17.25" customHeight="1" thickBot="1" x14ac:dyDescent="0.25">
      <c r="A26" s="29"/>
      <c r="B26" s="22" t="s">
        <v>223</v>
      </c>
      <c r="C26" s="10" t="s">
        <v>145</v>
      </c>
      <c r="D26" s="10" t="s">
        <v>145</v>
      </c>
      <c r="E26" s="23" t="s">
        <v>249</v>
      </c>
      <c r="F26" s="10" t="s">
        <v>248</v>
      </c>
      <c r="G26" s="10" t="s">
        <v>223</v>
      </c>
      <c r="H26" s="10" t="s">
        <v>145</v>
      </c>
      <c r="I26" s="20" t="s">
        <v>145</v>
      </c>
      <c r="J26" s="2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23" t="s">
        <v>224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308</v>
      </c>
      <c r="B27" s="11">
        <v>43</v>
      </c>
      <c r="C27" s="12">
        <v>20</v>
      </c>
      <c r="D27" s="12">
        <v>23</v>
      </c>
      <c r="E27" s="17">
        <v>13</v>
      </c>
      <c r="F27" s="12">
        <v>13</v>
      </c>
      <c r="G27" s="12">
        <v>9</v>
      </c>
      <c r="H27" s="12">
        <v>4</v>
      </c>
      <c r="I27" s="12">
        <v>1</v>
      </c>
      <c r="J27" s="12">
        <v>3</v>
      </c>
      <c r="K27" s="12">
        <v>8</v>
      </c>
      <c r="L27" s="12">
        <v>8</v>
      </c>
      <c r="M27" s="12">
        <v>6</v>
      </c>
      <c r="N27" s="12">
        <v>14</v>
      </c>
      <c r="O27" s="12">
        <v>8</v>
      </c>
      <c r="P27" s="12">
        <v>21</v>
      </c>
      <c r="Q27" s="12">
        <v>22</v>
      </c>
      <c r="R27" s="12">
        <v>24</v>
      </c>
      <c r="S27" s="12">
        <v>19</v>
      </c>
      <c r="T27" s="12">
        <v>12</v>
      </c>
      <c r="U27" s="12">
        <v>5</v>
      </c>
      <c r="V27" s="12">
        <v>3</v>
      </c>
      <c r="W27" s="12">
        <v>14</v>
      </c>
      <c r="X27" s="12">
        <v>3</v>
      </c>
      <c r="Y27" s="12">
        <v>5</v>
      </c>
      <c r="Z27" s="12">
        <v>1</v>
      </c>
    </row>
    <row r="28" spans="1:26" ht="17.25" customHeight="1" thickBot="1" x14ac:dyDescent="0.25">
      <c r="A28" s="29"/>
      <c r="B28" s="14">
        <v>0.04</v>
      </c>
      <c r="C28" s="15">
        <v>0.04</v>
      </c>
      <c r="D28" s="15">
        <v>0.04</v>
      </c>
      <c r="E28" s="19">
        <v>0.11</v>
      </c>
      <c r="F28" s="15">
        <v>7.0000000000000007E-2</v>
      </c>
      <c r="G28" s="15">
        <v>0.05</v>
      </c>
      <c r="H28" s="15">
        <v>0.02</v>
      </c>
      <c r="I28" s="15">
        <v>0.01</v>
      </c>
      <c r="J28" s="15">
        <v>0.02</v>
      </c>
      <c r="K28" s="15">
        <v>0.03</v>
      </c>
      <c r="L28" s="15">
        <v>0.03</v>
      </c>
      <c r="M28" s="15">
        <v>0.08</v>
      </c>
      <c r="N28" s="15">
        <v>0.05</v>
      </c>
      <c r="O28" s="15">
        <v>0.05</v>
      </c>
      <c r="P28" s="15">
        <v>0.04</v>
      </c>
      <c r="Q28" s="15">
        <v>0.04</v>
      </c>
      <c r="R28" s="15">
        <v>0.04</v>
      </c>
      <c r="S28" s="15">
        <v>0.04</v>
      </c>
      <c r="T28" s="15">
        <v>0.05</v>
      </c>
      <c r="U28" s="15">
        <v>0.1</v>
      </c>
      <c r="V28" s="15">
        <v>0.03</v>
      </c>
      <c r="W28" s="15">
        <v>0.04</v>
      </c>
      <c r="X28" s="15">
        <v>0.05</v>
      </c>
      <c r="Y28" s="15">
        <v>0.03</v>
      </c>
      <c r="Z28" s="15">
        <v>0.02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23" t="s">
        <v>249</v>
      </c>
      <c r="F29" s="10" t="s">
        <v>223</v>
      </c>
      <c r="G29" s="10" t="s">
        <v>184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315</v>
      </c>
      <c r="B30" s="11">
        <v>31</v>
      </c>
      <c r="C30" s="12">
        <v>16</v>
      </c>
      <c r="D30" s="12">
        <v>16</v>
      </c>
      <c r="E30" s="17">
        <v>13</v>
      </c>
      <c r="F30" s="12">
        <v>5</v>
      </c>
      <c r="G30" s="12">
        <v>5</v>
      </c>
      <c r="H30" s="12">
        <v>5</v>
      </c>
      <c r="I30" s="12">
        <v>1</v>
      </c>
      <c r="J30" s="12">
        <v>3</v>
      </c>
      <c r="K30" s="12">
        <v>5</v>
      </c>
      <c r="L30" s="12">
        <v>10</v>
      </c>
      <c r="M30" s="12">
        <v>5</v>
      </c>
      <c r="N30" s="12">
        <v>10</v>
      </c>
      <c r="O30" s="12">
        <v>1</v>
      </c>
      <c r="P30" s="12">
        <v>15</v>
      </c>
      <c r="Q30" s="12">
        <v>17</v>
      </c>
      <c r="R30" s="12">
        <v>18</v>
      </c>
      <c r="S30" s="12">
        <v>13</v>
      </c>
      <c r="T30" s="12">
        <v>4</v>
      </c>
      <c r="U30" s="17">
        <v>5</v>
      </c>
      <c r="V30" s="12">
        <v>2</v>
      </c>
      <c r="W30" s="12">
        <v>11</v>
      </c>
      <c r="X30" s="12" t="s">
        <v>205</v>
      </c>
      <c r="Y30" s="12">
        <v>4</v>
      </c>
      <c r="Z30" s="12">
        <v>5</v>
      </c>
    </row>
    <row r="31" spans="1:26" ht="17.25" customHeight="1" thickBot="1" x14ac:dyDescent="0.25">
      <c r="A31" s="29"/>
      <c r="B31" s="14">
        <v>0.03</v>
      </c>
      <c r="C31" s="15">
        <v>0.03</v>
      </c>
      <c r="D31" s="15">
        <v>0.03</v>
      </c>
      <c r="E31" s="19">
        <v>0.11</v>
      </c>
      <c r="F31" s="15">
        <v>0.03</v>
      </c>
      <c r="G31" s="15">
        <v>0.03</v>
      </c>
      <c r="H31" s="15">
        <v>0.03</v>
      </c>
      <c r="I31" s="15">
        <v>0.01</v>
      </c>
      <c r="J31" s="15">
        <v>0.02</v>
      </c>
      <c r="K31" s="15">
        <v>0.02</v>
      </c>
      <c r="L31" s="15">
        <v>0.04</v>
      </c>
      <c r="M31" s="15">
        <v>0.06</v>
      </c>
      <c r="N31" s="15">
        <v>0.04</v>
      </c>
      <c r="O31" s="15">
        <v>0.01</v>
      </c>
      <c r="P31" s="15">
        <v>0.03</v>
      </c>
      <c r="Q31" s="15">
        <v>0.03</v>
      </c>
      <c r="R31" s="15">
        <v>0.03</v>
      </c>
      <c r="S31" s="15">
        <v>0.03</v>
      </c>
      <c r="T31" s="15">
        <v>0.02</v>
      </c>
      <c r="U31" s="19">
        <v>0.11</v>
      </c>
      <c r="V31" s="15">
        <v>0.02</v>
      </c>
      <c r="W31" s="15">
        <v>0.03</v>
      </c>
      <c r="X31" s="13" t="s">
        <v>205</v>
      </c>
      <c r="Y31" s="15">
        <v>0.02</v>
      </c>
      <c r="Z31" s="15">
        <v>0.06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23" t="s">
        <v>222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23" t="s">
        <v>559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20.75" customHeight="1" thickBot="1" x14ac:dyDescent="0.25">
      <c r="A33" s="37" t="s">
        <v>215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7.25" customHeight="1" thickBot="1" x14ac:dyDescent="0.25">
      <c r="A34" s="31" t="s">
        <v>216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</sheetData>
  <mergeCells count="19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24:A26"/>
    <mergeCell ref="A27:A29"/>
    <mergeCell ref="A30:A32"/>
    <mergeCell ref="A33:Z33"/>
    <mergeCell ref="A34:Z34"/>
  </mergeCells>
  <hyperlinks>
    <hyperlink ref="A1" location="'Sommaire'!A55" display="Sommaire" xr:uid="{00000000-0004-0000-36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3" t="s">
        <v>577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4"/>
      <c r="B4" s="35" t="s">
        <v>145</v>
      </c>
      <c r="C4" s="36"/>
      <c r="D4" s="36"/>
      <c r="E4" s="36"/>
      <c r="F4" s="36"/>
      <c r="G4" s="36"/>
      <c r="H4" s="36"/>
      <c r="I4" s="36"/>
      <c r="J4" s="36"/>
    </row>
    <row r="5" spans="1:10" ht="51.75" customHeight="1" thickBot="1" x14ac:dyDescent="0.25">
      <c r="A5" s="29"/>
      <c r="B5" s="7" t="s">
        <v>578</v>
      </c>
      <c r="C5" s="7" t="s">
        <v>579</v>
      </c>
      <c r="D5" s="7" t="s">
        <v>580</v>
      </c>
      <c r="E5" s="7" t="s">
        <v>581</v>
      </c>
      <c r="F5" s="7" t="s">
        <v>582</v>
      </c>
      <c r="G5" s="7" t="s">
        <v>583</v>
      </c>
      <c r="H5" s="7" t="s">
        <v>584</v>
      </c>
      <c r="I5" s="7" t="s">
        <v>585</v>
      </c>
      <c r="J5" s="7" t="s">
        <v>586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145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0" t="s">
        <v>202</v>
      </c>
      <c r="B8" s="11">
        <v>1000</v>
      </c>
      <c r="C8" s="12">
        <v>1000</v>
      </c>
      <c r="D8" s="12">
        <v>1000</v>
      </c>
      <c r="E8" s="12">
        <v>1000</v>
      </c>
      <c r="F8" s="12">
        <v>1000</v>
      </c>
      <c r="G8" s="12">
        <v>1000</v>
      </c>
      <c r="H8" s="12">
        <v>1000</v>
      </c>
      <c r="I8" s="12">
        <v>1000</v>
      </c>
      <c r="J8" s="12">
        <v>1000</v>
      </c>
    </row>
    <row r="9" spans="1:10" ht="17.25" customHeight="1" thickBot="1" x14ac:dyDescent="0.25">
      <c r="A9" s="29"/>
      <c r="B9" s="13" t="s">
        <v>145</v>
      </c>
      <c r="C9" s="13" t="s">
        <v>145</v>
      </c>
      <c r="D9" s="13" t="s">
        <v>145</v>
      </c>
      <c r="E9" s="13" t="s">
        <v>145</v>
      </c>
      <c r="F9" s="13" t="s">
        <v>145</v>
      </c>
      <c r="G9" s="13" t="s">
        <v>145</v>
      </c>
      <c r="H9" s="13" t="s">
        <v>145</v>
      </c>
      <c r="I9" s="13" t="s">
        <v>145</v>
      </c>
      <c r="J9" s="13" t="s">
        <v>145</v>
      </c>
    </row>
    <row r="10" spans="1:10" ht="17.25" customHeight="1" thickBot="1" x14ac:dyDescent="0.25">
      <c r="A10" s="30" t="s">
        <v>203</v>
      </c>
      <c r="B10" s="11">
        <v>1000</v>
      </c>
      <c r="C10" s="12">
        <v>1000</v>
      </c>
      <c r="D10" s="12">
        <v>1000</v>
      </c>
      <c r="E10" s="12">
        <v>1000</v>
      </c>
      <c r="F10" s="12">
        <v>1000</v>
      </c>
      <c r="G10" s="12">
        <v>1000</v>
      </c>
      <c r="H10" s="12">
        <v>1000</v>
      </c>
      <c r="I10" s="12">
        <v>1000</v>
      </c>
      <c r="J10" s="12">
        <v>1000</v>
      </c>
    </row>
    <row r="11" spans="1:10" ht="17.25" customHeight="1" thickBot="1" x14ac:dyDescent="0.25">
      <c r="A11" s="29"/>
      <c r="B11" s="13" t="s">
        <v>145</v>
      </c>
      <c r="C11" s="13" t="s">
        <v>145</v>
      </c>
      <c r="D11" s="13" t="s">
        <v>145</v>
      </c>
      <c r="E11" s="13" t="s">
        <v>145</v>
      </c>
      <c r="F11" s="13" t="s">
        <v>145</v>
      </c>
      <c r="G11" s="13" t="s">
        <v>145</v>
      </c>
      <c r="H11" s="13" t="s">
        <v>145</v>
      </c>
      <c r="I11" s="13" t="s">
        <v>145</v>
      </c>
      <c r="J11" s="13" t="s">
        <v>145</v>
      </c>
    </row>
    <row r="12" spans="1:10" ht="17.25" customHeight="1" thickBot="1" x14ac:dyDescent="0.25">
      <c r="A12" s="30" t="s">
        <v>587</v>
      </c>
      <c r="B12" s="11">
        <v>178</v>
      </c>
      <c r="C12" s="12">
        <v>111</v>
      </c>
      <c r="D12" s="12">
        <v>94</v>
      </c>
      <c r="E12" s="12">
        <v>186</v>
      </c>
      <c r="F12" s="12">
        <v>95</v>
      </c>
      <c r="G12" s="12">
        <v>31</v>
      </c>
      <c r="H12" s="12">
        <v>76</v>
      </c>
      <c r="I12" s="12">
        <v>61</v>
      </c>
      <c r="J12" s="12">
        <v>106</v>
      </c>
    </row>
    <row r="13" spans="1:10" ht="17.25" customHeight="1" thickBot="1" x14ac:dyDescent="0.25">
      <c r="A13" s="29"/>
      <c r="B13" s="14">
        <v>0.18</v>
      </c>
      <c r="C13" s="15">
        <v>0.11</v>
      </c>
      <c r="D13" s="15">
        <v>0.09</v>
      </c>
      <c r="E13" s="15">
        <v>0.19</v>
      </c>
      <c r="F13" s="15">
        <v>0.1</v>
      </c>
      <c r="G13" s="15">
        <v>0.03</v>
      </c>
      <c r="H13" s="15">
        <v>0.08</v>
      </c>
      <c r="I13" s="15">
        <v>0.06</v>
      </c>
      <c r="J13" s="15">
        <v>0.11</v>
      </c>
    </row>
    <row r="14" spans="1:10" ht="17.25" customHeight="1" thickBot="1" x14ac:dyDescent="0.25">
      <c r="A14" s="30" t="s">
        <v>588</v>
      </c>
      <c r="B14" s="11">
        <v>143</v>
      </c>
      <c r="C14" s="12">
        <v>148</v>
      </c>
      <c r="D14" s="12">
        <v>92</v>
      </c>
      <c r="E14" s="12">
        <v>136</v>
      </c>
      <c r="F14" s="12">
        <v>113</v>
      </c>
      <c r="G14" s="12">
        <v>33</v>
      </c>
      <c r="H14" s="12">
        <v>61</v>
      </c>
      <c r="I14" s="12">
        <v>89</v>
      </c>
      <c r="J14" s="12">
        <v>85</v>
      </c>
    </row>
    <row r="15" spans="1:10" ht="17.25" customHeight="1" thickBot="1" x14ac:dyDescent="0.25">
      <c r="A15" s="29"/>
      <c r="B15" s="14">
        <v>0.14000000000000001</v>
      </c>
      <c r="C15" s="15">
        <v>0.15</v>
      </c>
      <c r="D15" s="15">
        <v>0.09</v>
      </c>
      <c r="E15" s="15">
        <v>0.14000000000000001</v>
      </c>
      <c r="F15" s="15">
        <v>0.11</v>
      </c>
      <c r="G15" s="15">
        <v>0.03</v>
      </c>
      <c r="H15" s="15">
        <v>0.06</v>
      </c>
      <c r="I15" s="15">
        <v>0.09</v>
      </c>
      <c r="J15" s="15">
        <v>0.09</v>
      </c>
    </row>
    <row r="16" spans="1:10" ht="17.25" customHeight="1" thickBot="1" x14ac:dyDescent="0.25">
      <c r="A16" s="30" t="s">
        <v>589</v>
      </c>
      <c r="B16" s="11">
        <v>135</v>
      </c>
      <c r="C16" s="12">
        <v>129</v>
      </c>
      <c r="D16" s="12">
        <v>93</v>
      </c>
      <c r="E16" s="12">
        <v>125</v>
      </c>
      <c r="F16" s="12">
        <v>124</v>
      </c>
      <c r="G16" s="12">
        <v>34</v>
      </c>
      <c r="H16" s="12">
        <v>66</v>
      </c>
      <c r="I16" s="12">
        <v>82</v>
      </c>
      <c r="J16" s="12">
        <v>91</v>
      </c>
    </row>
    <row r="17" spans="1:10" ht="17.25" customHeight="1" thickBot="1" x14ac:dyDescent="0.25">
      <c r="A17" s="29"/>
      <c r="B17" s="14">
        <v>0.14000000000000001</v>
      </c>
      <c r="C17" s="15">
        <v>0.13</v>
      </c>
      <c r="D17" s="15">
        <v>0.09</v>
      </c>
      <c r="E17" s="15">
        <v>0.13</v>
      </c>
      <c r="F17" s="15">
        <v>0.12</v>
      </c>
      <c r="G17" s="15">
        <v>0.03</v>
      </c>
      <c r="H17" s="15">
        <v>7.0000000000000007E-2</v>
      </c>
      <c r="I17" s="15">
        <v>0.08</v>
      </c>
      <c r="J17" s="15">
        <v>0.09</v>
      </c>
    </row>
    <row r="18" spans="1:10" ht="17.25" customHeight="1" thickBot="1" x14ac:dyDescent="0.25">
      <c r="A18" s="30" t="s">
        <v>273</v>
      </c>
      <c r="B18" s="11">
        <v>544</v>
      </c>
      <c r="C18" s="12">
        <v>612</v>
      </c>
      <c r="D18" s="12">
        <v>721</v>
      </c>
      <c r="E18" s="12">
        <v>553</v>
      </c>
      <c r="F18" s="12">
        <v>668</v>
      </c>
      <c r="G18" s="12">
        <v>902</v>
      </c>
      <c r="H18" s="12">
        <v>797</v>
      </c>
      <c r="I18" s="12">
        <v>768</v>
      </c>
      <c r="J18" s="12">
        <v>718</v>
      </c>
    </row>
    <row r="19" spans="1:10" ht="17.25" customHeight="1" thickBot="1" x14ac:dyDescent="0.25">
      <c r="A19" s="29"/>
      <c r="B19" s="14">
        <v>0.54</v>
      </c>
      <c r="C19" s="15">
        <v>0.61</v>
      </c>
      <c r="D19" s="15">
        <v>0.72</v>
      </c>
      <c r="E19" s="15">
        <v>0.55000000000000004</v>
      </c>
      <c r="F19" s="15">
        <v>0.67</v>
      </c>
      <c r="G19" s="15">
        <v>0.9</v>
      </c>
      <c r="H19" s="15">
        <v>0.8</v>
      </c>
      <c r="I19" s="15">
        <v>0.77</v>
      </c>
      <c r="J19" s="15">
        <v>0.72</v>
      </c>
    </row>
    <row r="20" spans="1:10" ht="17.25" customHeight="1" thickBot="1" x14ac:dyDescent="0.25">
      <c r="A20" s="31" t="s">
        <v>216</v>
      </c>
      <c r="B20" s="29"/>
      <c r="C20" s="29"/>
      <c r="D20" s="29"/>
      <c r="E20" s="29"/>
      <c r="F20" s="29"/>
      <c r="G20" s="29"/>
      <c r="H20" s="29"/>
      <c r="I20" s="29"/>
      <c r="J20" s="29"/>
    </row>
  </sheetData>
  <mergeCells count="11">
    <mergeCell ref="A2:J2"/>
    <mergeCell ref="A3:J3"/>
    <mergeCell ref="A4:A5"/>
    <mergeCell ref="B4:J4"/>
    <mergeCell ref="A8:A9"/>
    <mergeCell ref="A20:J20"/>
    <mergeCell ref="A10:A11"/>
    <mergeCell ref="A12:A13"/>
    <mergeCell ref="A14:A15"/>
    <mergeCell ref="A16:A17"/>
    <mergeCell ref="A18:A19"/>
  </mergeCells>
  <hyperlinks>
    <hyperlink ref="A1" location="'Sommaire'!A56" display="Sommaire" xr:uid="{00000000-0004-0000-37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590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587</v>
      </c>
      <c r="B15" s="11">
        <v>178</v>
      </c>
      <c r="C15" s="12">
        <v>93</v>
      </c>
      <c r="D15" s="12">
        <v>85</v>
      </c>
      <c r="E15" s="18">
        <v>9</v>
      </c>
      <c r="F15" s="12">
        <v>19</v>
      </c>
      <c r="G15" s="12">
        <v>22</v>
      </c>
      <c r="H15" s="12">
        <v>29</v>
      </c>
      <c r="I15" s="12">
        <v>33</v>
      </c>
      <c r="J15" s="17">
        <v>66</v>
      </c>
      <c r="K15" s="12">
        <v>50</v>
      </c>
      <c r="L15" s="12">
        <v>42</v>
      </c>
      <c r="M15" s="12">
        <v>14</v>
      </c>
      <c r="N15" s="12">
        <v>47</v>
      </c>
      <c r="O15" s="12">
        <v>25</v>
      </c>
      <c r="P15" s="12">
        <v>98</v>
      </c>
      <c r="Q15" s="12">
        <v>80</v>
      </c>
      <c r="R15" s="12">
        <v>86</v>
      </c>
      <c r="S15" s="12">
        <v>93</v>
      </c>
      <c r="T15" s="18">
        <v>27</v>
      </c>
      <c r="U15" s="12">
        <v>5</v>
      </c>
      <c r="V15" s="12">
        <v>17</v>
      </c>
      <c r="W15" s="17">
        <v>87</v>
      </c>
      <c r="X15" s="12">
        <v>5</v>
      </c>
      <c r="Y15" s="12">
        <v>30</v>
      </c>
      <c r="Z15" s="12">
        <v>9</v>
      </c>
    </row>
    <row r="16" spans="1:26" ht="17.25" customHeight="1" thickBot="1" x14ac:dyDescent="0.25">
      <c r="A16" s="29"/>
      <c r="B16" s="14">
        <v>0.18</v>
      </c>
      <c r="C16" s="15">
        <v>0.19</v>
      </c>
      <c r="D16" s="15">
        <v>0.17</v>
      </c>
      <c r="E16" s="21">
        <v>7.0000000000000007E-2</v>
      </c>
      <c r="F16" s="15">
        <v>0.11</v>
      </c>
      <c r="G16" s="15">
        <v>0.13</v>
      </c>
      <c r="H16" s="15">
        <v>0.16</v>
      </c>
      <c r="I16" s="15">
        <v>0.24</v>
      </c>
      <c r="J16" s="19">
        <v>0.3</v>
      </c>
      <c r="K16" s="15">
        <v>0.19</v>
      </c>
      <c r="L16" s="15">
        <v>0.18</v>
      </c>
      <c r="M16" s="15">
        <v>0.18</v>
      </c>
      <c r="N16" s="15">
        <v>0.17</v>
      </c>
      <c r="O16" s="15">
        <v>0.18</v>
      </c>
      <c r="P16" s="15">
        <v>0.2</v>
      </c>
      <c r="Q16" s="15">
        <v>0.16</v>
      </c>
      <c r="R16" s="15">
        <v>0.16</v>
      </c>
      <c r="S16" s="15">
        <v>0.2</v>
      </c>
      <c r="T16" s="21">
        <v>0.11</v>
      </c>
      <c r="U16" s="15">
        <v>0.1</v>
      </c>
      <c r="V16" s="15">
        <v>0.16</v>
      </c>
      <c r="W16" s="19">
        <v>0.28000000000000003</v>
      </c>
      <c r="X16" s="15">
        <v>0.1</v>
      </c>
      <c r="Y16" s="15">
        <v>0.21</v>
      </c>
      <c r="Z16" s="15">
        <v>0.09</v>
      </c>
    </row>
    <row r="17" spans="1:26" ht="17.25" customHeight="1" thickBot="1" x14ac:dyDescent="0.25">
      <c r="A17" s="29"/>
      <c r="B17" s="22" t="s">
        <v>591</v>
      </c>
      <c r="C17" s="10" t="s">
        <v>145</v>
      </c>
      <c r="D17" s="10" t="s">
        <v>145</v>
      </c>
      <c r="E17" s="20" t="s">
        <v>145</v>
      </c>
      <c r="F17" s="10" t="s">
        <v>145</v>
      </c>
      <c r="G17" s="10" t="s">
        <v>145</v>
      </c>
      <c r="H17" s="10" t="s">
        <v>180</v>
      </c>
      <c r="I17" s="10" t="s">
        <v>237</v>
      </c>
      <c r="J17" s="23" t="s">
        <v>219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0" t="s">
        <v>145</v>
      </c>
      <c r="U17" s="10" t="s">
        <v>204</v>
      </c>
      <c r="V17" s="10" t="s">
        <v>204</v>
      </c>
      <c r="W17" s="23" t="s">
        <v>592</v>
      </c>
      <c r="X17" s="10" t="s">
        <v>204</v>
      </c>
      <c r="Y17" s="10" t="s">
        <v>243</v>
      </c>
      <c r="Z17" s="10" t="s">
        <v>204</v>
      </c>
    </row>
    <row r="18" spans="1:26" ht="17.25" customHeight="1" thickBot="1" x14ac:dyDescent="0.25">
      <c r="A18" s="30" t="s">
        <v>588</v>
      </c>
      <c r="B18" s="11">
        <v>143</v>
      </c>
      <c r="C18" s="12">
        <v>65</v>
      </c>
      <c r="D18" s="12">
        <v>77</v>
      </c>
      <c r="E18" s="12">
        <v>10</v>
      </c>
      <c r="F18" s="12">
        <v>16</v>
      </c>
      <c r="G18" s="12">
        <v>23</v>
      </c>
      <c r="H18" s="12">
        <v>28</v>
      </c>
      <c r="I18" s="12">
        <v>19</v>
      </c>
      <c r="J18" s="17">
        <v>47</v>
      </c>
      <c r="K18" s="12">
        <v>47</v>
      </c>
      <c r="L18" s="12">
        <v>29</v>
      </c>
      <c r="M18" s="12">
        <v>9</v>
      </c>
      <c r="N18" s="12">
        <v>33</v>
      </c>
      <c r="O18" s="12">
        <v>25</v>
      </c>
      <c r="P18" s="12">
        <v>77</v>
      </c>
      <c r="Q18" s="12">
        <v>66</v>
      </c>
      <c r="R18" s="12">
        <v>71</v>
      </c>
      <c r="S18" s="12">
        <v>71</v>
      </c>
      <c r="T18" s="12">
        <v>28</v>
      </c>
      <c r="U18" s="12">
        <v>6</v>
      </c>
      <c r="V18" s="12">
        <v>16</v>
      </c>
      <c r="W18" s="12">
        <v>53</v>
      </c>
      <c r="X18" s="12">
        <v>8</v>
      </c>
      <c r="Y18" s="12">
        <v>25</v>
      </c>
      <c r="Z18" s="12">
        <v>8</v>
      </c>
    </row>
    <row r="19" spans="1:26" ht="17.25" customHeight="1" thickBot="1" x14ac:dyDescent="0.25">
      <c r="A19" s="29"/>
      <c r="B19" s="14">
        <v>0.14000000000000001</v>
      </c>
      <c r="C19" s="15">
        <v>0.13</v>
      </c>
      <c r="D19" s="15">
        <v>0.15</v>
      </c>
      <c r="E19" s="15">
        <v>0.09</v>
      </c>
      <c r="F19" s="15">
        <v>0.1</v>
      </c>
      <c r="G19" s="15">
        <v>0.13</v>
      </c>
      <c r="H19" s="15">
        <v>0.15</v>
      </c>
      <c r="I19" s="15">
        <v>0.13</v>
      </c>
      <c r="J19" s="19">
        <v>0.21</v>
      </c>
      <c r="K19" s="15">
        <v>0.18</v>
      </c>
      <c r="L19" s="15">
        <v>0.12</v>
      </c>
      <c r="M19" s="15">
        <v>0.12</v>
      </c>
      <c r="N19" s="15">
        <v>0.12</v>
      </c>
      <c r="O19" s="15">
        <v>0.18</v>
      </c>
      <c r="P19" s="15">
        <v>0.16</v>
      </c>
      <c r="Q19" s="15">
        <v>0.13</v>
      </c>
      <c r="R19" s="15">
        <v>0.13</v>
      </c>
      <c r="S19" s="15">
        <v>0.16</v>
      </c>
      <c r="T19" s="15">
        <v>0.11</v>
      </c>
      <c r="U19" s="15">
        <v>0.12</v>
      </c>
      <c r="V19" s="15">
        <v>0.15</v>
      </c>
      <c r="W19" s="15">
        <v>0.17</v>
      </c>
      <c r="X19" s="15">
        <v>0.17</v>
      </c>
      <c r="Y19" s="15">
        <v>0.17</v>
      </c>
      <c r="Z19" s="15">
        <v>0.09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23" t="s">
        <v>352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589</v>
      </c>
      <c r="B21" s="11">
        <v>135</v>
      </c>
      <c r="C21" s="12">
        <v>75</v>
      </c>
      <c r="D21" s="12">
        <v>60</v>
      </c>
      <c r="E21" s="12">
        <v>11</v>
      </c>
      <c r="F21" s="12">
        <v>15</v>
      </c>
      <c r="G21" s="12">
        <v>23</v>
      </c>
      <c r="H21" s="12">
        <v>35</v>
      </c>
      <c r="I21" s="12">
        <v>21</v>
      </c>
      <c r="J21" s="12">
        <v>30</v>
      </c>
      <c r="K21" s="12">
        <v>31</v>
      </c>
      <c r="L21" s="12">
        <v>31</v>
      </c>
      <c r="M21" s="12">
        <v>13</v>
      </c>
      <c r="N21" s="12">
        <v>44</v>
      </c>
      <c r="O21" s="12">
        <v>17</v>
      </c>
      <c r="P21" s="12">
        <v>53</v>
      </c>
      <c r="Q21" s="12">
        <v>82</v>
      </c>
      <c r="R21" s="12">
        <v>72</v>
      </c>
      <c r="S21" s="12">
        <v>63</v>
      </c>
      <c r="T21" s="12">
        <v>38</v>
      </c>
      <c r="U21" s="12">
        <v>7</v>
      </c>
      <c r="V21" s="12">
        <v>9</v>
      </c>
      <c r="W21" s="12">
        <v>43</v>
      </c>
      <c r="X21" s="12">
        <v>9</v>
      </c>
      <c r="Y21" s="12">
        <v>17</v>
      </c>
      <c r="Z21" s="12">
        <v>12</v>
      </c>
    </row>
    <row r="22" spans="1:26" ht="17.25" customHeight="1" thickBot="1" x14ac:dyDescent="0.25">
      <c r="A22" s="29"/>
      <c r="B22" s="14">
        <v>0.14000000000000001</v>
      </c>
      <c r="C22" s="15">
        <v>0.15</v>
      </c>
      <c r="D22" s="15">
        <v>0.12</v>
      </c>
      <c r="E22" s="15">
        <v>0.09</v>
      </c>
      <c r="F22" s="15">
        <v>0.09</v>
      </c>
      <c r="G22" s="15">
        <v>0.13</v>
      </c>
      <c r="H22" s="15">
        <v>0.19</v>
      </c>
      <c r="I22" s="15">
        <v>0.15</v>
      </c>
      <c r="J22" s="15">
        <v>0.14000000000000001</v>
      </c>
      <c r="K22" s="15">
        <v>0.12</v>
      </c>
      <c r="L22" s="15">
        <v>0.13</v>
      </c>
      <c r="M22" s="15">
        <v>0.16</v>
      </c>
      <c r="N22" s="15">
        <v>0.16</v>
      </c>
      <c r="O22" s="15">
        <v>0.12</v>
      </c>
      <c r="P22" s="15">
        <v>0.11</v>
      </c>
      <c r="Q22" s="15">
        <v>0.16</v>
      </c>
      <c r="R22" s="15">
        <v>0.13</v>
      </c>
      <c r="S22" s="15">
        <v>0.14000000000000001</v>
      </c>
      <c r="T22" s="15">
        <v>0.15</v>
      </c>
      <c r="U22" s="15">
        <v>0.15</v>
      </c>
      <c r="V22" s="15">
        <v>0.09</v>
      </c>
      <c r="W22" s="15">
        <v>0.14000000000000001</v>
      </c>
      <c r="X22" s="15">
        <v>0.19</v>
      </c>
      <c r="Y22" s="15">
        <v>0.12</v>
      </c>
      <c r="Z22" s="15">
        <v>0.13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236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191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273</v>
      </c>
      <c r="B24" s="11">
        <v>544</v>
      </c>
      <c r="C24" s="12">
        <v>256</v>
      </c>
      <c r="D24" s="12">
        <v>287</v>
      </c>
      <c r="E24" s="17">
        <v>90</v>
      </c>
      <c r="F24" s="17">
        <v>119</v>
      </c>
      <c r="G24" s="12">
        <v>103</v>
      </c>
      <c r="H24" s="12">
        <v>88</v>
      </c>
      <c r="I24" s="12">
        <v>66</v>
      </c>
      <c r="J24" s="18">
        <v>77</v>
      </c>
      <c r="K24" s="12">
        <v>132</v>
      </c>
      <c r="L24" s="12">
        <v>139</v>
      </c>
      <c r="M24" s="12">
        <v>43</v>
      </c>
      <c r="N24" s="12">
        <v>156</v>
      </c>
      <c r="O24" s="12">
        <v>73</v>
      </c>
      <c r="P24" s="12">
        <v>261</v>
      </c>
      <c r="Q24" s="12">
        <v>283</v>
      </c>
      <c r="R24" s="12">
        <v>311</v>
      </c>
      <c r="S24" s="12">
        <v>232</v>
      </c>
      <c r="T24" s="17">
        <v>157</v>
      </c>
      <c r="U24" s="12">
        <v>28</v>
      </c>
      <c r="V24" s="12">
        <v>64</v>
      </c>
      <c r="W24" s="18">
        <v>131</v>
      </c>
      <c r="X24" s="12">
        <v>25</v>
      </c>
      <c r="Y24" s="12">
        <v>74</v>
      </c>
      <c r="Z24" s="17">
        <v>64</v>
      </c>
    </row>
    <row r="25" spans="1:26" ht="17.25" customHeight="1" thickBot="1" x14ac:dyDescent="0.25">
      <c r="A25" s="29"/>
      <c r="B25" s="14">
        <v>0.54</v>
      </c>
      <c r="C25" s="15">
        <v>0.52</v>
      </c>
      <c r="D25" s="15">
        <v>0.56000000000000005</v>
      </c>
      <c r="E25" s="19">
        <v>0.75</v>
      </c>
      <c r="F25" s="19">
        <v>0.7</v>
      </c>
      <c r="G25" s="15">
        <v>0.6</v>
      </c>
      <c r="H25" s="15">
        <v>0.49</v>
      </c>
      <c r="I25" s="15">
        <v>0.47</v>
      </c>
      <c r="J25" s="21">
        <v>0.35</v>
      </c>
      <c r="K25" s="15">
        <v>0.51</v>
      </c>
      <c r="L25" s="15">
        <v>0.57999999999999996</v>
      </c>
      <c r="M25" s="15">
        <v>0.54</v>
      </c>
      <c r="N25" s="15">
        <v>0.56000000000000005</v>
      </c>
      <c r="O25" s="15">
        <v>0.52</v>
      </c>
      <c r="P25" s="15">
        <v>0.53</v>
      </c>
      <c r="Q25" s="15">
        <v>0.55000000000000004</v>
      </c>
      <c r="R25" s="15">
        <v>0.57999999999999996</v>
      </c>
      <c r="S25" s="15">
        <v>0.5</v>
      </c>
      <c r="T25" s="19">
        <v>0.63</v>
      </c>
      <c r="U25" s="15">
        <v>0.63</v>
      </c>
      <c r="V25" s="15">
        <v>0.61</v>
      </c>
      <c r="W25" s="21">
        <v>0.42</v>
      </c>
      <c r="X25" s="15">
        <v>0.55000000000000004</v>
      </c>
      <c r="Y25" s="15">
        <v>0.51</v>
      </c>
      <c r="Z25" s="19">
        <v>0.69</v>
      </c>
    </row>
    <row r="26" spans="1:26" ht="17.25" customHeight="1" thickBot="1" x14ac:dyDescent="0.25">
      <c r="A26" s="29"/>
      <c r="B26" s="22" t="s">
        <v>277</v>
      </c>
      <c r="C26" s="10" t="s">
        <v>145</v>
      </c>
      <c r="D26" s="10" t="s">
        <v>145</v>
      </c>
      <c r="E26" s="23" t="s">
        <v>302</v>
      </c>
      <c r="F26" s="23" t="s">
        <v>249</v>
      </c>
      <c r="G26" s="10" t="s">
        <v>248</v>
      </c>
      <c r="H26" s="10" t="s">
        <v>185</v>
      </c>
      <c r="I26" s="10" t="s">
        <v>185</v>
      </c>
      <c r="J26" s="2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194</v>
      </c>
      <c r="S26" s="10" t="s">
        <v>145</v>
      </c>
      <c r="T26" s="23" t="s">
        <v>593</v>
      </c>
      <c r="U26" s="10" t="s">
        <v>225</v>
      </c>
      <c r="V26" s="10" t="s">
        <v>225</v>
      </c>
      <c r="W26" s="20" t="s">
        <v>145</v>
      </c>
      <c r="X26" s="10" t="s">
        <v>204</v>
      </c>
      <c r="Y26" s="10" t="s">
        <v>145</v>
      </c>
      <c r="Z26" s="23" t="s">
        <v>226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57" display="Sommaire" xr:uid="{00000000-0004-0000-3800-000000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594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587</v>
      </c>
      <c r="B15" s="11">
        <v>111</v>
      </c>
      <c r="C15" s="12">
        <v>49</v>
      </c>
      <c r="D15" s="12">
        <v>62</v>
      </c>
      <c r="E15" s="12">
        <v>13</v>
      </c>
      <c r="F15" s="12">
        <v>12</v>
      </c>
      <c r="G15" s="12">
        <v>27</v>
      </c>
      <c r="H15" s="12">
        <v>18</v>
      </c>
      <c r="I15" s="12">
        <v>18</v>
      </c>
      <c r="J15" s="12">
        <v>23</v>
      </c>
      <c r="K15" s="12">
        <v>31</v>
      </c>
      <c r="L15" s="12">
        <v>30</v>
      </c>
      <c r="M15" s="12">
        <v>6</v>
      </c>
      <c r="N15" s="12">
        <v>28</v>
      </c>
      <c r="O15" s="12">
        <v>15</v>
      </c>
      <c r="P15" s="12">
        <v>55</v>
      </c>
      <c r="Q15" s="12">
        <v>56</v>
      </c>
      <c r="R15" s="12">
        <v>58</v>
      </c>
      <c r="S15" s="12">
        <v>53</v>
      </c>
      <c r="T15" s="12">
        <v>20</v>
      </c>
      <c r="U15" s="12">
        <v>3</v>
      </c>
      <c r="V15" s="12">
        <v>11</v>
      </c>
      <c r="W15" s="12">
        <v>35</v>
      </c>
      <c r="X15" s="12">
        <v>6</v>
      </c>
      <c r="Y15" s="17">
        <v>27</v>
      </c>
      <c r="Z15" s="12">
        <v>8</v>
      </c>
    </row>
    <row r="16" spans="1:26" ht="17.25" customHeight="1" thickBot="1" x14ac:dyDescent="0.25">
      <c r="A16" s="29"/>
      <c r="B16" s="14">
        <v>0.11</v>
      </c>
      <c r="C16" s="15">
        <v>0.1</v>
      </c>
      <c r="D16" s="15">
        <v>0.12</v>
      </c>
      <c r="E16" s="15">
        <v>0.11</v>
      </c>
      <c r="F16" s="15">
        <v>7.0000000000000007E-2</v>
      </c>
      <c r="G16" s="15">
        <v>0.16</v>
      </c>
      <c r="H16" s="15">
        <v>0.1</v>
      </c>
      <c r="I16" s="15">
        <v>0.13</v>
      </c>
      <c r="J16" s="15">
        <v>0.11</v>
      </c>
      <c r="K16" s="15">
        <v>0.12</v>
      </c>
      <c r="L16" s="15">
        <v>0.13</v>
      </c>
      <c r="M16" s="15">
        <v>0.08</v>
      </c>
      <c r="N16" s="15">
        <v>0.1</v>
      </c>
      <c r="O16" s="15">
        <v>0.11</v>
      </c>
      <c r="P16" s="15">
        <v>0.11</v>
      </c>
      <c r="Q16" s="15">
        <v>0.11</v>
      </c>
      <c r="R16" s="15">
        <v>0.11</v>
      </c>
      <c r="S16" s="15">
        <v>0.12</v>
      </c>
      <c r="T16" s="15">
        <v>0.08</v>
      </c>
      <c r="U16" s="15">
        <v>7.0000000000000007E-2</v>
      </c>
      <c r="V16" s="15">
        <v>0.11</v>
      </c>
      <c r="W16" s="15">
        <v>0.11</v>
      </c>
      <c r="X16" s="15">
        <v>0.13</v>
      </c>
      <c r="Y16" s="19">
        <v>0.19</v>
      </c>
      <c r="Z16" s="15">
        <v>0.09</v>
      </c>
    </row>
    <row r="17" spans="1:26" ht="17.25" customHeight="1" thickBot="1" x14ac:dyDescent="0.25">
      <c r="A17" s="29"/>
      <c r="B17" s="10" t="s">
        <v>145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181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23" t="s">
        <v>474</v>
      </c>
      <c r="Z17" s="10" t="s">
        <v>204</v>
      </c>
    </row>
    <row r="18" spans="1:26" ht="17.25" customHeight="1" thickBot="1" x14ac:dyDescent="0.25">
      <c r="A18" s="30" t="s">
        <v>588</v>
      </c>
      <c r="B18" s="11">
        <v>148</v>
      </c>
      <c r="C18" s="12">
        <v>71</v>
      </c>
      <c r="D18" s="12">
        <v>77</v>
      </c>
      <c r="E18" s="12">
        <v>16</v>
      </c>
      <c r="F18" s="12">
        <v>18</v>
      </c>
      <c r="G18" s="12">
        <v>22</v>
      </c>
      <c r="H18" s="12">
        <v>30</v>
      </c>
      <c r="I18" s="17">
        <v>31</v>
      </c>
      <c r="J18" s="12">
        <v>32</v>
      </c>
      <c r="K18" s="12">
        <v>29</v>
      </c>
      <c r="L18" s="12">
        <v>39</v>
      </c>
      <c r="M18" s="17">
        <v>23</v>
      </c>
      <c r="N18" s="12">
        <v>40</v>
      </c>
      <c r="O18" s="12">
        <v>17</v>
      </c>
      <c r="P18" s="12">
        <v>72</v>
      </c>
      <c r="Q18" s="12">
        <v>76</v>
      </c>
      <c r="R18" s="12">
        <v>84</v>
      </c>
      <c r="S18" s="12">
        <v>64</v>
      </c>
      <c r="T18" s="12">
        <v>30</v>
      </c>
      <c r="U18" s="12">
        <v>12</v>
      </c>
      <c r="V18" s="12">
        <v>11</v>
      </c>
      <c r="W18" s="12">
        <v>51</v>
      </c>
      <c r="X18" s="12">
        <v>11</v>
      </c>
      <c r="Y18" s="12">
        <v>22</v>
      </c>
      <c r="Z18" s="12">
        <v>10</v>
      </c>
    </row>
    <row r="19" spans="1:26" ht="17.25" customHeight="1" thickBot="1" x14ac:dyDescent="0.25">
      <c r="A19" s="29"/>
      <c r="B19" s="14">
        <v>0.15</v>
      </c>
      <c r="C19" s="15">
        <v>0.15</v>
      </c>
      <c r="D19" s="15">
        <v>0.15</v>
      </c>
      <c r="E19" s="15">
        <v>0.13</v>
      </c>
      <c r="F19" s="15">
        <v>0.1</v>
      </c>
      <c r="G19" s="15">
        <v>0.13</v>
      </c>
      <c r="H19" s="15">
        <v>0.17</v>
      </c>
      <c r="I19" s="19">
        <v>0.22</v>
      </c>
      <c r="J19" s="15">
        <v>0.15</v>
      </c>
      <c r="K19" s="15">
        <v>0.11</v>
      </c>
      <c r="L19" s="15">
        <v>0.16</v>
      </c>
      <c r="M19" s="19">
        <v>0.28999999999999998</v>
      </c>
      <c r="N19" s="15">
        <v>0.14000000000000001</v>
      </c>
      <c r="O19" s="15">
        <v>0.12</v>
      </c>
      <c r="P19" s="15">
        <v>0.15</v>
      </c>
      <c r="Q19" s="15">
        <v>0.15</v>
      </c>
      <c r="R19" s="15">
        <v>0.16</v>
      </c>
      <c r="S19" s="15">
        <v>0.14000000000000001</v>
      </c>
      <c r="T19" s="15">
        <v>0.12</v>
      </c>
      <c r="U19" s="15">
        <v>0.27</v>
      </c>
      <c r="V19" s="15">
        <v>0.1</v>
      </c>
      <c r="W19" s="15">
        <v>0.16</v>
      </c>
      <c r="X19" s="15">
        <v>0.23</v>
      </c>
      <c r="Y19" s="15">
        <v>0.15</v>
      </c>
      <c r="Z19" s="15">
        <v>0.11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23" t="s">
        <v>595</v>
      </c>
      <c r="J20" s="10" t="s">
        <v>145</v>
      </c>
      <c r="K20" s="10" t="s">
        <v>145</v>
      </c>
      <c r="L20" s="10" t="s">
        <v>145</v>
      </c>
      <c r="M20" s="23" t="s">
        <v>596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597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589</v>
      </c>
      <c r="B21" s="11">
        <v>129</v>
      </c>
      <c r="C21" s="12">
        <v>57</v>
      </c>
      <c r="D21" s="12">
        <v>73</v>
      </c>
      <c r="E21" s="12">
        <v>12</v>
      </c>
      <c r="F21" s="12">
        <v>25</v>
      </c>
      <c r="G21" s="12">
        <v>17</v>
      </c>
      <c r="H21" s="12">
        <v>32</v>
      </c>
      <c r="I21" s="12">
        <v>13</v>
      </c>
      <c r="J21" s="12">
        <v>31</v>
      </c>
      <c r="K21" s="12">
        <v>41</v>
      </c>
      <c r="L21" s="12">
        <v>25</v>
      </c>
      <c r="M21" s="12">
        <v>11</v>
      </c>
      <c r="N21" s="12">
        <v>28</v>
      </c>
      <c r="O21" s="12">
        <v>25</v>
      </c>
      <c r="P21" s="12">
        <v>65</v>
      </c>
      <c r="Q21" s="12">
        <v>64</v>
      </c>
      <c r="R21" s="12">
        <v>66</v>
      </c>
      <c r="S21" s="12">
        <v>63</v>
      </c>
      <c r="T21" s="12">
        <v>32</v>
      </c>
      <c r="U21" s="12">
        <v>6</v>
      </c>
      <c r="V21" s="12">
        <v>9</v>
      </c>
      <c r="W21" s="12">
        <v>44</v>
      </c>
      <c r="X21" s="12">
        <v>5</v>
      </c>
      <c r="Y21" s="12">
        <v>21</v>
      </c>
      <c r="Z21" s="12">
        <v>11</v>
      </c>
    </row>
    <row r="22" spans="1:26" ht="17.25" customHeight="1" thickBot="1" x14ac:dyDescent="0.25">
      <c r="A22" s="29"/>
      <c r="B22" s="14">
        <v>0.13</v>
      </c>
      <c r="C22" s="15">
        <v>0.12</v>
      </c>
      <c r="D22" s="15">
        <v>0.14000000000000001</v>
      </c>
      <c r="E22" s="15">
        <v>0.1</v>
      </c>
      <c r="F22" s="15">
        <v>0.15</v>
      </c>
      <c r="G22" s="15">
        <v>0.1</v>
      </c>
      <c r="H22" s="15">
        <v>0.18</v>
      </c>
      <c r="I22" s="15">
        <v>0.09</v>
      </c>
      <c r="J22" s="15">
        <v>0.14000000000000001</v>
      </c>
      <c r="K22" s="15">
        <v>0.16</v>
      </c>
      <c r="L22" s="15">
        <v>0.11</v>
      </c>
      <c r="M22" s="15">
        <v>0.13</v>
      </c>
      <c r="N22" s="15">
        <v>0.1</v>
      </c>
      <c r="O22" s="15">
        <v>0.18</v>
      </c>
      <c r="P22" s="15">
        <v>0.13</v>
      </c>
      <c r="Q22" s="15">
        <v>0.13</v>
      </c>
      <c r="R22" s="15">
        <v>0.12</v>
      </c>
      <c r="S22" s="15">
        <v>0.14000000000000001</v>
      </c>
      <c r="T22" s="15">
        <v>0.13</v>
      </c>
      <c r="U22" s="15">
        <v>0.14000000000000001</v>
      </c>
      <c r="V22" s="15">
        <v>0.09</v>
      </c>
      <c r="W22" s="15">
        <v>0.14000000000000001</v>
      </c>
      <c r="X22" s="15">
        <v>0.12</v>
      </c>
      <c r="Y22" s="15">
        <v>0.15</v>
      </c>
      <c r="Z22" s="15">
        <v>0.12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184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189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273</v>
      </c>
      <c r="B24" s="11">
        <v>612</v>
      </c>
      <c r="C24" s="12">
        <v>314</v>
      </c>
      <c r="D24" s="12">
        <v>298</v>
      </c>
      <c r="E24" s="12">
        <v>79</v>
      </c>
      <c r="F24" s="12">
        <v>116</v>
      </c>
      <c r="G24" s="12">
        <v>104</v>
      </c>
      <c r="H24" s="12">
        <v>101</v>
      </c>
      <c r="I24" s="12">
        <v>79</v>
      </c>
      <c r="J24" s="12">
        <v>133</v>
      </c>
      <c r="K24" s="12">
        <v>159</v>
      </c>
      <c r="L24" s="12">
        <v>146</v>
      </c>
      <c r="M24" s="12">
        <v>40</v>
      </c>
      <c r="N24" s="12">
        <v>183</v>
      </c>
      <c r="O24" s="12">
        <v>84</v>
      </c>
      <c r="P24" s="12">
        <v>297</v>
      </c>
      <c r="Q24" s="12">
        <v>315</v>
      </c>
      <c r="R24" s="12">
        <v>332</v>
      </c>
      <c r="S24" s="12">
        <v>280</v>
      </c>
      <c r="T24" s="12">
        <v>167</v>
      </c>
      <c r="U24" s="12">
        <v>23</v>
      </c>
      <c r="V24" s="12">
        <v>74</v>
      </c>
      <c r="W24" s="12">
        <v>184</v>
      </c>
      <c r="X24" s="12">
        <v>24</v>
      </c>
      <c r="Y24" s="18">
        <v>76</v>
      </c>
      <c r="Z24" s="12">
        <v>63</v>
      </c>
    </row>
    <row r="25" spans="1:26" ht="17.25" customHeight="1" thickBot="1" x14ac:dyDescent="0.25">
      <c r="A25" s="29"/>
      <c r="B25" s="14">
        <v>0.61</v>
      </c>
      <c r="C25" s="15">
        <v>0.64</v>
      </c>
      <c r="D25" s="15">
        <v>0.59</v>
      </c>
      <c r="E25" s="15">
        <v>0.66</v>
      </c>
      <c r="F25" s="15">
        <v>0.68</v>
      </c>
      <c r="G25" s="15">
        <v>0.61</v>
      </c>
      <c r="H25" s="15">
        <v>0.56000000000000005</v>
      </c>
      <c r="I25" s="15">
        <v>0.56000000000000005</v>
      </c>
      <c r="J25" s="15">
        <v>0.61</v>
      </c>
      <c r="K25" s="15">
        <v>0.61</v>
      </c>
      <c r="L25" s="15">
        <v>0.61</v>
      </c>
      <c r="M25" s="15">
        <v>0.5</v>
      </c>
      <c r="N25" s="15">
        <v>0.65</v>
      </c>
      <c r="O25" s="15">
        <v>0.6</v>
      </c>
      <c r="P25" s="15">
        <v>0.61</v>
      </c>
      <c r="Q25" s="15">
        <v>0.62</v>
      </c>
      <c r="R25" s="15">
        <v>0.62</v>
      </c>
      <c r="S25" s="15">
        <v>0.61</v>
      </c>
      <c r="T25" s="15">
        <v>0.67</v>
      </c>
      <c r="U25" s="15">
        <v>0.52</v>
      </c>
      <c r="V25" s="15">
        <v>0.7</v>
      </c>
      <c r="W25" s="15">
        <v>0.59</v>
      </c>
      <c r="X25" s="15">
        <v>0.52</v>
      </c>
      <c r="Y25" s="21">
        <v>0.52</v>
      </c>
      <c r="Z25" s="15">
        <v>0.68</v>
      </c>
    </row>
    <row r="26" spans="1:26" ht="17.25" customHeight="1" thickBot="1" x14ac:dyDescent="0.25">
      <c r="A26" s="29"/>
      <c r="B26" s="22" t="s">
        <v>200</v>
      </c>
      <c r="C26" s="10" t="s">
        <v>145</v>
      </c>
      <c r="D26" s="10" t="s">
        <v>145</v>
      </c>
      <c r="E26" s="10" t="s">
        <v>145</v>
      </c>
      <c r="F26" s="10" t="s">
        <v>183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200</v>
      </c>
      <c r="U26" s="10" t="s">
        <v>204</v>
      </c>
      <c r="V26" s="10" t="s">
        <v>229</v>
      </c>
      <c r="W26" s="10" t="s">
        <v>145</v>
      </c>
      <c r="X26" s="10" t="s">
        <v>204</v>
      </c>
      <c r="Y26" s="20" t="s">
        <v>145</v>
      </c>
      <c r="Z26" s="10" t="s">
        <v>229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58" display="Sommaire" xr:uid="{00000000-0004-0000-39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587</v>
      </c>
      <c r="B15" s="11">
        <v>94</v>
      </c>
      <c r="C15" s="12">
        <v>56</v>
      </c>
      <c r="D15" s="12">
        <v>38</v>
      </c>
      <c r="E15" s="12">
        <v>10</v>
      </c>
      <c r="F15" s="12">
        <v>13</v>
      </c>
      <c r="G15" s="12">
        <v>15</v>
      </c>
      <c r="H15" s="12">
        <v>17</v>
      </c>
      <c r="I15" s="12">
        <v>12</v>
      </c>
      <c r="J15" s="12">
        <v>26</v>
      </c>
      <c r="K15" s="12">
        <v>23</v>
      </c>
      <c r="L15" s="12">
        <v>30</v>
      </c>
      <c r="M15" s="12">
        <v>4</v>
      </c>
      <c r="N15" s="12">
        <v>25</v>
      </c>
      <c r="O15" s="12">
        <v>11</v>
      </c>
      <c r="P15" s="12">
        <v>47</v>
      </c>
      <c r="Q15" s="12">
        <v>46</v>
      </c>
      <c r="R15" s="12">
        <v>48</v>
      </c>
      <c r="S15" s="12">
        <v>46</v>
      </c>
      <c r="T15" s="12">
        <v>20</v>
      </c>
      <c r="U15" s="12">
        <v>2</v>
      </c>
      <c r="V15" s="12">
        <v>11</v>
      </c>
      <c r="W15" s="17">
        <v>49</v>
      </c>
      <c r="X15" s="12">
        <v>4</v>
      </c>
      <c r="Y15" s="18">
        <v>3</v>
      </c>
      <c r="Z15" s="12">
        <v>5</v>
      </c>
    </row>
    <row r="16" spans="1:26" ht="17.25" customHeight="1" thickBot="1" x14ac:dyDescent="0.25">
      <c r="A16" s="29"/>
      <c r="B16" s="14">
        <v>0.09</v>
      </c>
      <c r="C16" s="15">
        <v>0.11</v>
      </c>
      <c r="D16" s="15">
        <v>7.0000000000000007E-2</v>
      </c>
      <c r="E16" s="15">
        <v>0.08</v>
      </c>
      <c r="F16" s="15">
        <v>0.08</v>
      </c>
      <c r="G16" s="15">
        <v>0.09</v>
      </c>
      <c r="H16" s="15">
        <v>0.09</v>
      </c>
      <c r="I16" s="15">
        <v>0.09</v>
      </c>
      <c r="J16" s="15">
        <v>0.12</v>
      </c>
      <c r="K16" s="15">
        <v>0.09</v>
      </c>
      <c r="L16" s="15">
        <v>0.13</v>
      </c>
      <c r="M16" s="15">
        <v>0.05</v>
      </c>
      <c r="N16" s="15">
        <v>0.09</v>
      </c>
      <c r="O16" s="15">
        <v>0.08</v>
      </c>
      <c r="P16" s="15">
        <v>0.1</v>
      </c>
      <c r="Q16" s="15">
        <v>0.09</v>
      </c>
      <c r="R16" s="15">
        <v>0.09</v>
      </c>
      <c r="S16" s="15">
        <v>0.1</v>
      </c>
      <c r="T16" s="15">
        <v>0.08</v>
      </c>
      <c r="U16" s="15">
        <v>0.05</v>
      </c>
      <c r="V16" s="15">
        <v>0.1</v>
      </c>
      <c r="W16" s="19">
        <v>0.15</v>
      </c>
      <c r="X16" s="15">
        <v>0.08</v>
      </c>
      <c r="Y16" s="21">
        <v>0.02</v>
      </c>
      <c r="Z16" s="15">
        <v>0.05</v>
      </c>
    </row>
    <row r="17" spans="1:26" ht="17.25" customHeight="1" thickBot="1" x14ac:dyDescent="0.25">
      <c r="A17" s="29"/>
      <c r="B17" s="22" t="s">
        <v>200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200</v>
      </c>
      <c r="U17" s="10" t="s">
        <v>204</v>
      </c>
      <c r="V17" s="10" t="s">
        <v>229</v>
      </c>
      <c r="W17" s="23" t="s">
        <v>319</v>
      </c>
      <c r="X17" s="10" t="s">
        <v>204</v>
      </c>
      <c r="Y17" s="20" t="s">
        <v>145</v>
      </c>
      <c r="Z17" s="10" t="s">
        <v>204</v>
      </c>
    </row>
    <row r="18" spans="1:26" ht="17.25" customHeight="1" thickBot="1" x14ac:dyDescent="0.25">
      <c r="A18" s="30" t="s">
        <v>588</v>
      </c>
      <c r="B18" s="11">
        <v>92</v>
      </c>
      <c r="C18" s="12">
        <v>51</v>
      </c>
      <c r="D18" s="12">
        <v>41</v>
      </c>
      <c r="E18" s="12">
        <v>15</v>
      </c>
      <c r="F18" s="12">
        <v>15</v>
      </c>
      <c r="G18" s="12">
        <v>11</v>
      </c>
      <c r="H18" s="12">
        <v>15</v>
      </c>
      <c r="I18" s="12">
        <v>11</v>
      </c>
      <c r="J18" s="12">
        <v>25</v>
      </c>
      <c r="K18" s="12">
        <v>25</v>
      </c>
      <c r="L18" s="12">
        <v>23</v>
      </c>
      <c r="M18" s="12">
        <v>8</v>
      </c>
      <c r="N18" s="12">
        <v>21</v>
      </c>
      <c r="O18" s="12">
        <v>15</v>
      </c>
      <c r="P18" s="12">
        <v>47</v>
      </c>
      <c r="Q18" s="12">
        <v>45</v>
      </c>
      <c r="R18" s="12">
        <v>42</v>
      </c>
      <c r="S18" s="12">
        <v>50</v>
      </c>
      <c r="T18" s="12">
        <v>14</v>
      </c>
      <c r="U18" s="12">
        <v>5</v>
      </c>
      <c r="V18" s="12">
        <v>15</v>
      </c>
      <c r="W18" s="12">
        <v>40</v>
      </c>
      <c r="X18" s="12">
        <v>5</v>
      </c>
      <c r="Y18" s="12">
        <v>10</v>
      </c>
      <c r="Z18" s="12">
        <v>4</v>
      </c>
    </row>
    <row r="19" spans="1:26" ht="17.25" customHeight="1" thickBot="1" x14ac:dyDescent="0.25">
      <c r="A19" s="29"/>
      <c r="B19" s="14">
        <v>0.09</v>
      </c>
      <c r="C19" s="15">
        <v>0.1</v>
      </c>
      <c r="D19" s="15">
        <v>0.08</v>
      </c>
      <c r="E19" s="15">
        <v>0.13</v>
      </c>
      <c r="F19" s="15">
        <v>0.09</v>
      </c>
      <c r="G19" s="15">
        <v>0.06</v>
      </c>
      <c r="H19" s="15">
        <v>0.08</v>
      </c>
      <c r="I19" s="15">
        <v>0.08</v>
      </c>
      <c r="J19" s="15">
        <v>0.12</v>
      </c>
      <c r="K19" s="15">
        <v>0.1</v>
      </c>
      <c r="L19" s="15">
        <v>0.1</v>
      </c>
      <c r="M19" s="15">
        <v>0.1</v>
      </c>
      <c r="N19" s="15">
        <v>0.08</v>
      </c>
      <c r="O19" s="15">
        <v>0.1</v>
      </c>
      <c r="P19" s="15">
        <v>0.1</v>
      </c>
      <c r="Q19" s="15">
        <v>0.09</v>
      </c>
      <c r="R19" s="15">
        <v>0.08</v>
      </c>
      <c r="S19" s="15">
        <v>0.11</v>
      </c>
      <c r="T19" s="15">
        <v>0.05</v>
      </c>
      <c r="U19" s="15">
        <v>0.12</v>
      </c>
      <c r="V19" s="15">
        <v>0.14000000000000001</v>
      </c>
      <c r="W19" s="15">
        <v>0.13</v>
      </c>
      <c r="X19" s="15">
        <v>0.1</v>
      </c>
      <c r="Y19" s="15">
        <v>7.0000000000000007E-2</v>
      </c>
      <c r="Z19" s="15">
        <v>0.04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230</v>
      </c>
      <c r="W20" s="10" t="s">
        <v>195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589</v>
      </c>
      <c r="B21" s="11">
        <v>93</v>
      </c>
      <c r="C21" s="12">
        <v>52</v>
      </c>
      <c r="D21" s="12">
        <v>42</v>
      </c>
      <c r="E21" s="12">
        <v>9</v>
      </c>
      <c r="F21" s="12">
        <v>12</v>
      </c>
      <c r="G21" s="12">
        <v>16</v>
      </c>
      <c r="H21" s="12">
        <v>14</v>
      </c>
      <c r="I21" s="12">
        <v>15</v>
      </c>
      <c r="J21" s="12">
        <v>28</v>
      </c>
      <c r="K21" s="12">
        <v>30</v>
      </c>
      <c r="L21" s="12">
        <v>21</v>
      </c>
      <c r="M21" s="12">
        <v>5</v>
      </c>
      <c r="N21" s="12">
        <v>28</v>
      </c>
      <c r="O21" s="12">
        <v>9</v>
      </c>
      <c r="P21" s="12">
        <v>54</v>
      </c>
      <c r="Q21" s="12">
        <v>40</v>
      </c>
      <c r="R21" s="12">
        <v>43</v>
      </c>
      <c r="S21" s="12">
        <v>50</v>
      </c>
      <c r="T21" s="12">
        <v>20</v>
      </c>
      <c r="U21" s="12">
        <v>4</v>
      </c>
      <c r="V21" s="12">
        <v>8</v>
      </c>
      <c r="W21" s="12">
        <v>35</v>
      </c>
      <c r="X21" s="12">
        <v>6</v>
      </c>
      <c r="Y21" s="12">
        <v>18</v>
      </c>
      <c r="Z21" s="12">
        <v>3</v>
      </c>
    </row>
    <row r="22" spans="1:26" ht="17.25" customHeight="1" thickBot="1" x14ac:dyDescent="0.25">
      <c r="A22" s="29"/>
      <c r="B22" s="14">
        <v>0.09</v>
      </c>
      <c r="C22" s="15">
        <v>0.11</v>
      </c>
      <c r="D22" s="15">
        <v>0.08</v>
      </c>
      <c r="E22" s="15">
        <v>7.0000000000000007E-2</v>
      </c>
      <c r="F22" s="15">
        <v>7.0000000000000007E-2</v>
      </c>
      <c r="G22" s="15">
        <v>0.1</v>
      </c>
      <c r="H22" s="15">
        <v>0.08</v>
      </c>
      <c r="I22" s="15">
        <v>0.11</v>
      </c>
      <c r="J22" s="15">
        <v>0.13</v>
      </c>
      <c r="K22" s="15">
        <v>0.11</v>
      </c>
      <c r="L22" s="15">
        <v>0.09</v>
      </c>
      <c r="M22" s="15">
        <v>7.0000000000000007E-2</v>
      </c>
      <c r="N22" s="15">
        <v>0.1</v>
      </c>
      <c r="O22" s="15">
        <v>0.06</v>
      </c>
      <c r="P22" s="15">
        <v>0.11</v>
      </c>
      <c r="Q22" s="15">
        <v>0.08</v>
      </c>
      <c r="R22" s="15">
        <v>0.08</v>
      </c>
      <c r="S22" s="15">
        <v>0.11</v>
      </c>
      <c r="T22" s="15">
        <v>0.08</v>
      </c>
      <c r="U22" s="15">
        <v>0.08</v>
      </c>
      <c r="V22" s="15">
        <v>7.0000000000000007E-2</v>
      </c>
      <c r="W22" s="15">
        <v>0.11</v>
      </c>
      <c r="X22" s="15">
        <v>0.13</v>
      </c>
      <c r="Y22" s="15">
        <v>0.12</v>
      </c>
      <c r="Z22" s="15">
        <v>0.03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201</v>
      </c>
      <c r="X23" s="10" t="s">
        <v>204</v>
      </c>
      <c r="Y23" s="10" t="s">
        <v>201</v>
      </c>
      <c r="Z23" s="10" t="s">
        <v>204</v>
      </c>
    </row>
    <row r="24" spans="1:26" ht="17.25" customHeight="1" thickBot="1" x14ac:dyDescent="0.25">
      <c r="A24" s="30" t="s">
        <v>273</v>
      </c>
      <c r="B24" s="11">
        <v>721</v>
      </c>
      <c r="C24" s="12">
        <v>331</v>
      </c>
      <c r="D24" s="12">
        <v>390</v>
      </c>
      <c r="E24" s="12">
        <v>86</v>
      </c>
      <c r="F24" s="12">
        <v>130</v>
      </c>
      <c r="G24" s="12">
        <v>127</v>
      </c>
      <c r="H24" s="12">
        <v>135</v>
      </c>
      <c r="I24" s="12">
        <v>102</v>
      </c>
      <c r="J24" s="18">
        <v>140</v>
      </c>
      <c r="K24" s="12">
        <v>182</v>
      </c>
      <c r="L24" s="12">
        <v>165</v>
      </c>
      <c r="M24" s="12">
        <v>63</v>
      </c>
      <c r="N24" s="12">
        <v>205</v>
      </c>
      <c r="O24" s="12">
        <v>105</v>
      </c>
      <c r="P24" s="12">
        <v>341</v>
      </c>
      <c r="Q24" s="12">
        <v>380</v>
      </c>
      <c r="R24" s="12">
        <v>407</v>
      </c>
      <c r="S24" s="12">
        <v>314</v>
      </c>
      <c r="T24" s="12">
        <v>196</v>
      </c>
      <c r="U24" s="12">
        <v>34</v>
      </c>
      <c r="V24" s="12">
        <v>72</v>
      </c>
      <c r="W24" s="18">
        <v>191</v>
      </c>
      <c r="X24" s="12">
        <v>32</v>
      </c>
      <c r="Y24" s="12">
        <v>115</v>
      </c>
      <c r="Z24" s="17">
        <v>81</v>
      </c>
    </row>
    <row r="25" spans="1:26" ht="17.25" customHeight="1" thickBot="1" x14ac:dyDescent="0.25">
      <c r="A25" s="29"/>
      <c r="B25" s="14">
        <v>0.72</v>
      </c>
      <c r="C25" s="15">
        <v>0.68</v>
      </c>
      <c r="D25" s="15">
        <v>0.76</v>
      </c>
      <c r="E25" s="15">
        <v>0.72</v>
      </c>
      <c r="F25" s="15">
        <v>0.77</v>
      </c>
      <c r="G25" s="15">
        <v>0.75</v>
      </c>
      <c r="H25" s="15">
        <v>0.75</v>
      </c>
      <c r="I25" s="15">
        <v>0.73</v>
      </c>
      <c r="J25" s="21">
        <v>0.64</v>
      </c>
      <c r="K25" s="15">
        <v>0.7</v>
      </c>
      <c r="L25" s="15">
        <v>0.69</v>
      </c>
      <c r="M25" s="15">
        <v>0.78</v>
      </c>
      <c r="N25" s="15">
        <v>0.73</v>
      </c>
      <c r="O25" s="15">
        <v>0.75</v>
      </c>
      <c r="P25" s="15">
        <v>0.7</v>
      </c>
      <c r="Q25" s="15">
        <v>0.74</v>
      </c>
      <c r="R25" s="15">
        <v>0.75</v>
      </c>
      <c r="S25" s="15">
        <v>0.68</v>
      </c>
      <c r="T25" s="15">
        <v>0.78</v>
      </c>
      <c r="U25" s="15">
        <v>0.75</v>
      </c>
      <c r="V25" s="15">
        <v>0.68</v>
      </c>
      <c r="W25" s="21">
        <v>0.61</v>
      </c>
      <c r="X25" s="15">
        <v>0.69</v>
      </c>
      <c r="Y25" s="15">
        <v>0.79</v>
      </c>
      <c r="Z25" s="19">
        <v>0.87</v>
      </c>
    </row>
    <row r="26" spans="1:26" ht="17.25" customHeight="1" thickBot="1" x14ac:dyDescent="0.25">
      <c r="A26" s="29"/>
      <c r="B26" s="22" t="s">
        <v>277</v>
      </c>
      <c r="C26" s="10" t="s">
        <v>145</v>
      </c>
      <c r="D26" s="10" t="s">
        <v>178</v>
      </c>
      <c r="E26" s="10" t="s">
        <v>145</v>
      </c>
      <c r="F26" s="10" t="s">
        <v>185</v>
      </c>
      <c r="G26" s="10" t="s">
        <v>185</v>
      </c>
      <c r="H26" s="10" t="s">
        <v>185</v>
      </c>
      <c r="I26" s="10" t="s">
        <v>145</v>
      </c>
      <c r="J26" s="2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194</v>
      </c>
      <c r="S26" s="10" t="s">
        <v>145</v>
      </c>
      <c r="T26" s="10" t="s">
        <v>198</v>
      </c>
      <c r="U26" s="10" t="s">
        <v>204</v>
      </c>
      <c r="V26" s="10" t="s">
        <v>204</v>
      </c>
      <c r="W26" s="20" t="s">
        <v>145</v>
      </c>
      <c r="X26" s="10" t="s">
        <v>204</v>
      </c>
      <c r="Y26" s="10" t="s">
        <v>198</v>
      </c>
      <c r="Z26" s="23" t="s">
        <v>294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59" display="Sommaire" xr:uid="{00000000-0004-0000-3A00-000000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599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587</v>
      </c>
      <c r="B15" s="11">
        <v>186</v>
      </c>
      <c r="C15" s="18">
        <v>66</v>
      </c>
      <c r="D15" s="17">
        <v>120</v>
      </c>
      <c r="E15" s="17">
        <v>35</v>
      </c>
      <c r="F15" s="12">
        <v>33</v>
      </c>
      <c r="G15" s="12">
        <v>27</v>
      </c>
      <c r="H15" s="12">
        <v>37</v>
      </c>
      <c r="I15" s="12">
        <v>23</v>
      </c>
      <c r="J15" s="12">
        <v>30</v>
      </c>
      <c r="K15" s="12">
        <v>53</v>
      </c>
      <c r="L15" s="12">
        <v>37</v>
      </c>
      <c r="M15" s="12">
        <v>23</v>
      </c>
      <c r="N15" s="12">
        <v>51</v>
      </c>
      <c r="O15" s="12">
        <v>22</v>
      </c>
      <c r="P15" s="12">
        <v>80</v>
      </c>
      <c r="Q15" s="12">
        <v>105</v>
      </c>
      <c r="R15" s="12">
        <v>99</v>
      </c>
      <c r="S15" s="12">
        <v>87</v>
      </c>
      <c r="T15" s="12">
        <v>58</v>
      </c>
      <c r="U15" s="17">
        <v>15</v>
      </c>
      <c r="V15" s="12">
        <v>21</v>
      </c>
      <c r="W15" s="18">
        <v>27</v>
      </c>
      <c r="X15" s="12">
        <v>14</v>
      </c>
      <c r="Y15" s="12">
        <v>32</v>
      </c>
      <c r="Z15" s="12">
        <v>18</v>
      </c>
    </row>
    <row r="16" spans="1:26" ht="17.25" customHeight="1" thickBot="1" x14ac:dyDescent="0.25">
      <c r="A16" s="29"/>
      <c r="B16" s="14">
        <v>0.19</v>
      </c>
      <c r="C16" s="21">
        <v>0.13</v>
      </c>
      <c r="D16" s="19">
        <v>0.24</v>
      </c>
      <c r="E16" s="19">
        <v>0.28999999999999998</v>
      </c>
      <c r="F16" s="15">
        <v>0.2</v>
      </c>
      <c r="G16" s="15">
        <v>0.16</v>
      </c>
      <c r="H16" s="15">
        <v>0.21</v>
      </c>
      <c r="I16" s="15">
        <v>0.17</v>
      </c>
      <c r="J16" s="15">
        <v>0.14000000000000001</v>
      </c>
      <c r="K16" s="15">
        <v>0.2</v>
      </c>
      <c r="L16" s="15">
        <v>0.15</v>
      </c>
      <c r="M16" s="15">
        <v>0.28999999999999998</v>
      </c>
      <c r="N16" s="15">
        <v>0.18</v>
      </c>
      <c r="O16" s="15">
        <v>0.16</v>
      </c>
      <c r="P16" s="15">
        <v>0.16</v>
      </c>
      <c r="Q16" s="15">
        <v>0.21</v>
      </c>
      <c r="R16" s="15">
        <v>0.18</v>
      </c>
      <c r="S16" s="15">
        <v>0.19</v>
      </c>
      <c r="T16" s="15">
        <v>0.23</v>
      </c>
      <c r="U16" s="19">
        <v>0.34</v>
      </c>
      <c r="V16" s="15">
        <v>0.2</v>
      </c>
      <c r="W16" s="21">
        <v>0.09</v>
      </c>
      <c r="X16" s="15">
        <v>0.28999999999999998</v>
      </c>
      <c r="Y16" s="15">
        <v>0.22</v>
      </c>
      <c r="Z16" s="15">
        <v>0.2</v>
      </c>
    </row>
    <row r="17" spans="1:26" ht="17.25" customHeight="1" thickBot="1" x14ac:dyDescent="0.25">
      <c r="A17" s="29"/>
      <c r="B17" s="22" t="s">
        <v>600</v>
      </c>
      <c r="C17" s="20" t="s">
        <v>145</v>
      </c>
      <c r="D17" s="23" t="s">
        <v>221</v>
      </c>
      <c r="E17" s="23" t="s">
        <v>250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601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198</v>
      </c>
      <c r="U17" s="23" t="s">
        <v>232</v>
      </c>
      <c r="V17" s="10" t="s">
        <v>225</v>
      </c>
      <c r="W17" s="20" t="s">
        <v>145</v>
      </c>
      <c r="X17" s="10" t="s">
        <v>225</v>
      </c>
      <c r="Y17" s="10" t="s">
        <v>198</v>
      </c>
      <c r="Z17" s="10" t="s">
        <v>225</v>
      </c>
    </row>
    <row r="18" spans="1:26" ht="17.25" customHeight="1" thickBot="1" x14ac:dyDescent="0.25">
      <c r="A18" s="30" t="s">
        <v>588</v>
      </c>
      <c r="B18" s="11">
        <v>136</v>
      </c>
      <c r="C18" s="12">
        <v>57</v>
      </c>
      <c r="D18" s="12">
        <v>79</v>
      </c>
      <c r="E18" s="12">
        <v>16</v>
      </c>
      <c r="F18" s="12">
        <v>23</v>
      </c>
      <c r="G18" s="12">
        <v>27</v>
      </c>
      <c r="H18" s="12">
        <v>27</v>
      </c>
      <c r="I18" s="12">
        <v>18</v>
      </c>
      <c r="J18" s="12">
        <v>26</v>
      </c>
      <c r="K18" s="12">
        <v>38</v>
      </c>
      <c r="L18" s="12">
        <v>30</v>
      </c>
      <c r="M18" s="12">
        <v>7</v>
      </c>
      <c r="N18" s="12">
        <v>37</v>
      </c>
      <c r="O18" s="12">
        <v>24</v>
      </c>
      <c r="P18" s="12">
        <v>72</v>
      </c>
      <c r="Q18" s="12">
        <v>65</v>
      </c>
      <c r="R18" s="12">
        <v>74</v>
      </c>
      <c r="S18" s="12">
        <v>63</v>
      </c>
      <c r="T18" s="17">
        <v>51</v>
      </c>
      <c r="U18" s="12">
        <v>3</v>
      </c>
      <c r="V18" s="12">
        <v>7</v>
      </c>
      <c r="W18" s="12">
        <v>35</v>
      </c>
      <c r="X18" s="12">
        <v>9</v>
      </c>
      <c r="Y18" s="12">
        <v>23</v>
      </c>
      <c r="Z18" s="12">
        <v>8</v>
      </c>
    </row>
    <row r="19" spans="1:26" ht="17.25" customHeight="1" thickBot="1" x14ac:dyDescent="0.25">
      <c r="A19" s="29"/>
      <c r="B19" s="14">
        <v>0.14000000000000001</v>
      </c>
      <c r="C19" s="15">
        <v>0.12</v>
      </c>
      <c r="D19" s="15">
        <v>0.15</v>
      </c>
      <c r="E19" s="15">
        <v>0.13</v>
      </c>
      <c r="F19" s="15">
        <v>0.14000000000000001</v>
      </c>
      <c r="G19" s="15">
        <v>0.16</v>
      </c>
      <c r="H19" s="15">
        <v>0.15</v>
      </c>
      <c r="I19" s="15">
        <v>0.13</v>
      </c>
      <c r="J19" s="15">
        <v>0.12</v>
      </c>
      <c r="K19" s="15">
        <v>0.15</v>
      </c>
      <c r="L19" s="15">
        <v>0.13</v>
      </c>
      <c r="M19" s="15">
        <v>0.08</v>
      </c>
      <c r="N19" s="15">
        <v>0.13</v>
      </c>
      <c r="O19" s="15">
        <v>0.17</v>
      </c>
      <c r="P19" s="15">
        <v>0.15</v>
      </c>
      <c r="Q19" s="15">
        <v>0.13</v>
      </c>
      <c r="R19" s="15">
        <v>0.14000000000000001</v>
      </c>
      <c r="S19" s="15">
        <v>0.14000000000000001</v>
      </c>
      <c r="T19" s="19">
        <v>0.2</v>
      </c>
      <c r="U19" s="15">
        <v>0.08</v>
      </c>
      <c r="V19" s="15">
        <v>7.0000000000000007E-2</v>
      </c>
      <c r="W19" s="15">
        <v>0.11</v>
      </c>
      <c r="X19" s="15">
        <v>0.19</v>
      </c>
      <c r="Y19" s="15">
        <v>0.15</v>
      </c>
      <c r="Z19" s="15">
        <v>0.08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23" t="s">
        <v>602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589</v>
      </c>
      <c r="B21" s="11">
        <v>125</v>
      </c>
      <c r="C21" s="12">
        <v>58</v>
      </c>
      <c r="D21" s="12">
        <v>67</v>
      </c>
      <c r="E21" s="12">
        <v>15</v>
      </c>
      <c r="F21" s="12">
        <v>26</v>
      </c>
      <c r="G21" s="12">
        <v>14</v>
      </c>
      <c r="H21" s="12">
        <v>21</v>
      </c>
      <c r="I21" s="12">
        <v>22</v>
      </c>
      <c r="J21" s="12">
        <v>27</v>
      </c>
      <c r="K21" s="12">
        <v>26</v>
      </c>
      <c r="L21" s="12">
        <v>37</v>
      </c>
      <c r="M21" s="12">
        <v>12</v>
      </c>
      <c r="N21" s="12">
        <v>38</v>
      </c>
      <c r="O21" s="12">
        <v>14</v>
      </c>
      <c r="P21" s="12">
        <v>55</v>
      </c>
      <c r="Q21" s="12">
        <v>70</v>
      </c>
      <c r="R21" s="12">
        <v>67</v>
      </c>
      <c r="S21" s="12">
        <v>58</v>
      </c>
      <c r="T21" s="12">
        <v>40</v>
      </c>
      <c r="U21" s="12">
        <v>7</v>
      </c>
      <c r="V21" s="12">
        <v>21</v>
      </c>
      <c r="W21" s="12">
        <v>30</v>
      </c>
      <c r="X21" s="12">
        <v>4</v>
      </c>
      <c r="Y21" s="12">
        <v>16</v>
      </c>
      <c r="Z21" s="12">
        <v>7</v>
      </c>
    </row>
    <row r="22" spans="1:26" ht="17.25" customHeight="1" thickBot="1" x14ac:dyDescent="0.25">
      <c r="A22" s="29"/>
      <c r="B22" s="14">
        <v>0.13</v>
      </c>
      <c r="C22" s="15">
        <v>0.12</v>
      </c>
      <c r="D22" s="15">
        <v>0.13</v>
      </c>
      <c r="E22" s="15">
        <v>0.13</v>
      </c>
      <c r="F22" s="15">
        <v>0.15</v>
      </c>
      <c r="G22" s="15">
        <v>0.08</v>
      </c>
      <c r="H22" s="15">
        <v>0.12</v>
      </c>
      <c r="I22" s="15">
        <v>0.16</v>
      </c>
      <c r="J22" s="15">
        <v>0.12</v>
      </c>
      <c r="K22" s="15">
        <v>0.1</v>
      </c>
      <c r="L22" s="15">
        <v>0.15</v>
      </c>
      <c r="M22" s="15">
        <v>0.14000000000000001</v>
      </c>
      <c r="N22" s="15">
        <v>0.14000000000000001</v>
      </c>
      <c r="O22" s="15">
        <v>0.1</v>
      </c>
      <c r="P22" s="15">
        <v>0.11</v>
      </c>
      <c r="Q22" s="15">
        <v>0.14000000000000001</v>
      </c>
      <c r="R22" s="15">
        <v>0.12</v>
      </c>
      <c r="S22" s="15">
        <v>0.13</v>
      </c>
      <c r="T22" s="15">
        <v>0.16</v>
      </c>
      <c r="U22" s="15">
        <v>0.16</v>
      </c>
      <c r="V22" s="15">
        <v>0.2</v>
      </c>
      <c r="W22" s="15">
        <v>0.09</v>
      </c>
      <c r="X22" s="15">
        <v>0.08</v>
      </c>
      <c r="Y22" s="15">
        <v>0.11</v>
      </c>
      <c r="Z22" s="15">
        <v>0.08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198</v>
      </c>
      <c r="U23" s="10" t="s">
        <v>204</v>
      </c>
      <c r="V23" s="10" t="s">
        <v>334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273</v>
      </c>
      <c r="B24" s="11">
        <v>553</v>
      </c>
      <c r="C24" s="17">
        <v>309</v>
      </c>
      <c r="D24" s="18">
        <v>244</v>
      </c>
      <c r="E24" s="12">
        <v>54</v>
      </c>
      <c r="F24" s="12">
        <v>87</v>
      </c>
      <c r="G24" s="12">
        <v>103</v>
      </c>
      <c r="H24" s="12">
        <v>95</v>
      </c>
      <c r="I24" s="12">
        <v>77</v>
      </c>
      <c r="J24" s="12">
        <v>136</v>
      </c>
      <c r="K24" s="12">
        <v>143</v>
      </c>
      <c r="L24" s="12">
        <v>136</v>
      </c>
      <c r="M24" s="12">
        <v>39</v>
      </c>
      <c r="N24" s="12">
        <v>154</v>
      </c>
      <c r="O24" s="12">
        <v>80</v>
      </c>
      <c r="P24" s="12">
        <v>282</v>
      </c>
      <c r="Q24" s="12">
        <v>271</v>
      </c>
      <c r="R24" s="12">
        <v>300</v>
      </c>
      <c r="S24" s="12">
        <v>253</v>
      </c>
      <c r="T24" s="18">
        <v>101</v>
      </c>
      <c r="U24" s="12">
        <v>19</v>
      </c>
      <c r="V24" s="12">
        <v>56</v>
      </c>
      <c r="W24" s="17">
        <v>222</v>
      </c>
      <c r="X24" s="12">
        <v>20</v>
      </c>
      <c r="Y24" s="12">
        <v>75</v>
      </c>
      <c r="Z24" s="12">
        <v>59</v>
      </c>
    </row>
    <row r="25" spans="1:26" ht="17.25" customHeight="1" thickBot="1" x14ac:dyDescent="0.25">
      <c r="A25" s="29"/>
      <c r="B25" s="14">
        <v>0.55000000000000004</v>
      </c>
      <c r="C25" s="19">
        <v>0.63</v>
      </c>
      <c r="D25" s="21">
        <v>0.48</v>
      </c>
      <c r="E25" s="15">
        <v>0.45</v>
      </c>
      <c r="F25" s="15">
        <v>0.51</v>
      </c>
      <c r="G25" s="15">
        <v>0.6</v>
      </c>
      <c r="H25" s="15">
        <v>0.53</v>
      </c>
      <c r="I25" s="15">
        <v>0.55000000000000004</v>
      </c>
      <c r="J25" s="15">
        <v>0.62</v>
      </c>
      <c r="K25" s="15">
        <v>0.55000000000000004</v>
      </c>
      <c r="L25" s="15">
        <v>0.56999999999999995</v>
      </c>
      <c r="M25" s="15">
        <v>0.49</v>
      </c>
      <c r="N25" s="15">
        <v>0.55000000000000004</v>
      </c>
      <c r="O25" s="15">
        <v>0.56999999999999995</v>
      </c>
      <c r="P25" s="15">
        <v>0.57999999999999996</v>
      </c>
      <c r="Q25" s="15">
        <v>0.53</v>
      </c>
      <c r="R25" s="15">
        <v>0.56000000000000005</v>
      </c>
      <c r="S25" s="15">
        <v>0.55000000000000004</v>
      </c>
      <c r="T25" s="21">
        <v>0.4</v>
      </c>
      <c r="U25" s="15">
        <v>0.43</v>
      </c>
      <c r="V25" s="15">
        <v>0.53</v>
      </c>
      <c r="W25" s="19">
        <v>0.71</v>
      </c>
      <c r="X25" s="15">
        <v>0.44</v>
      </c>
      <c r="Y25" s="15">
        <v>0.52</v>
      </c>
      <c r="Z25" s="15">
        <v>0.64</v>
      </c>
    </row>
    <row r="26" spans="1:26" ht="17.25" customHeight="1" thickBot="1" x14ac:dyDescent="0.25">
      <c r="A26" s="29"/>
      <c r="B26" s="22" t="s">
        <v>603</v>
      </c>
      <c r="C26" s="23" t="s">
        <v>217</v>
      </c>
      <c r="D26" s="20" t="s">
        <v>145</v>
      </c>
      <c r="E26" s="10" t="s">
        <v>145</v>
      </c>
      <c r="F26" s="10" t="s">
        <v>145</v>
      </c>
      <c r="G26" s="10" t="s">
        <v>180</v>
      </c>
      <c r="H26" s="10" t="s">
        <v>145</v>
      </c>
      <c r="I26" s="10" t="s">
        <v>145</v>
      </c>
      <c r="J26" s="10" t="s">
        <v>180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0" t="s">
        <v>145</v>
      </c>
      <c r="U26" s="10" t="s">
        <v>204</v>
      </c>
      <c r="V26" s="10" t="s">
        <v>204</v>
      </c>
      <c r="W26" s="23" t="s">
        <v>604</v>
      </c>
      <c r="X26" s="10" t="s">
        <v>204</v>
      </c>
      <c r="Y26" s="10" t="s">
        <v>195</v>
      </c>
      <c r="Z26" s="10" t="s">
        <v>605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60" display="Sommaire" xr:uid="{00000000-0004-0000-3B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280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269</v>
      </c>
      <c r="B15" s="11">
        <v>221</v>
      </c>
      <c r="C15" s="12">
        <v>93</v>
      </c>
      <c r="D15" s="12">
        <v>128</v>
      </c>
      <c r="E15" s="17">
        <v>50</v>
      </c>
      <c r="F15" s="12">
        <v>50</v>
      </c>
      <c r="G15" s="17">
        <v>51</v>
      </c>
      <c r="H15" s="12">
        <v>34</v>
      </c>
      <c r="I15" s="12">
        <v>22</v>
      </c>
      <c r="J15" s="18">
        <v>14</v>
      </c>
      <c r="K15" s="12">
        <v>60</v>
      </c>
      <c r="L15" s="12">
        <v>58</v>
      </c>
      <c r="M15" s="12">
        <v>24</v>
      </c>
      <c r="N15" s="12">
        <v>56</v>
      </c>
      <c r="O15" s="12">
        <v>24</v>
      </c>
      <c r="P15" s="12">
        <v>108</v>
      </c>
      <c r="Q15" s="12">
        <v>113</v>
      </c>
      <c r="R15" s="12">
        <v>133</v>
      </c>
      <c r="S15" s="12">
        <v>87</v>
      </c>
      <c r="T15" s="12">
        <v>56</v>
      </c>
      <c r="U15" s="12">
        <v>16</v>
      </c>
      <c r="V15" s="12">
        <v>30</v>
      </c>
      <c r="W15" s="18">
        <v>43</v>
      </c>
      <c r="X15" s="12">
        <v>8</v>
      </c>
      <c r="Y15" s="12">
        <v>37</v>
      </c>
      <c r="Z15" s="17">
        <v>30</v>
      </c>
    </row>
    <row r="16" spans="1:26" ht="17.25" customHeight="1" thickBot="1" x14ac:dyDescent="0.25">
      <c r="A16" s="29"/>
      <c r="B16" s="14">
        <v>0.22</v>
      </c>
      <c r="C16" s="15">
        <v>0.19</v>
      </c>
      <c r="D16" s="15">
        <v>0.25</v>
      </c>
      <c r="E16" s="19">
        <v>0.41</v>
      </c>
      <c r="F16" s="15">
        <v>0.28999999999999998</v>
      </c>
      <c r="G16" s="19">
        <v>0.3</v>
      </c>
      <c r="H16" s="15">
        <v>0.19</v>
      </c>
      <c r="I16" s="15">
        <v>0.16</v>
      </c>
      <c r="J16" s="21">
        <v>7.0000000000000007E-2</v>
      </c>
      <c r="K16" s="15">
        <v>0.23</v>
      </c>
      <c r="L16" s="15">
        <v>0.24</v>
      </c>
      <c r="M16" s="15">
        <v>0.28999999999999998</v>
      </c>
      <c r="N16" s="15">
        <v>0.2</v>
      </c>
      <c r="O16" s="15">
        <v>0.17</v>
      </c>
      <c r="P16" s="15">
        <v>0.22</v>
      </c>
      <c r="Q16" s="15">
        <v>0.22</v>
      </c>
      <c r="R16" s="15">
        <v>0.25</v>
      </c>
      <c r="S16" s="15">
        <v>0.19</v>
      </c>
      <c r="T16" s="15">
        <v>0.22</v>
      </c>
      <c r="U16" s="15">
        <v>0.36</v>
      </c>
      <c r="V16" s="15">
        <v>0.28000000000000003</v>
      </c>
      <c r="W16" s="21">
        <v>0.14000000000000001</v>
      </c>
      <c r="X16" s="15">
        <v>0.17</v>
      </c>
      <c r="Y16" s="15">
        <v>0.26</v>
      </c>
      <c r="Z16" s="19">
        <v>0.33</v>
      </c>
    </row>
    <row r="17" spans="1:26" ht="17.25" customHeight="1" thickBot="1" x14ac:dyDescent="0.25">
      <c r="A17" s="29"/>
      <c r="B17" s="22" t="s">
        <v>277</v>
      </c>
      <c r="C17" s="10" t="s">
        <v>145</v>
      </c>
      <c r="D17" s="10" t="s">
        <v>178</v>
      </c>
      <c r="E17" s="23" t="s">
        <v>249</v>
      </c>
      <c r="F17" s="10" t="s">
        <v>223</v>
      </c>
      <c r="G17" s="23" t="s">
        <v>249</v>
      </c>
      <c r="H17" s="10" t="s">
        <v>185</v>
      </c>
      <c r="I17" s="10" t="s">
        <v>185</v>
      </c>
      <c r="J17" s="2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194</v>
      </c>
      <c r="S17" s="10" t="s">
        <v>145</v>
      </c>
      <c r="T17" s="10" t="s">
        <v>198</v>
      </c>
      <c r="U17" s="10" t="s">
        <v>225</v>
      </c>
      <c r="V17" s="10" t="s">
        <v>225</v>
      </c>
      <c r="W17" s="20" t="s">
        <v>145</v>
      </c>
      <c r="X17" s="10" t="s">
        <v>204</v>
      </c>
      <c r="Y17" s="10" t="s">
        <v>198</v>
      </c>
      <c r="Z17" s="23" t="s">
        <v>232</v>
      </c>
    </row>
    <row r="18" spans="1:26" ht="17.25" customHeight="1" thickBot="1" x14ac:dyDescent="0.25">
      <c r="A18" s="30" t="s">
        <v>270</v>
      </c>
      <c r="B18" s="11">
        <v>295</v>
      </c>
      <c r="C18" s="18">
        <v>116</v>
      </c>
      <c r="D18" s="17">
        <v>179</v>
      </c>
      <c r="E18" s="12">
        <v>31</v>
      </c>
      <c r="F18" s="12">
        <v>64</v>
      </c>
      <c r="G18" s="12">
        <v>49</v>
      </c>
      <c r="H18" s="12">
        <v>59</v>
      </c>
      <c r="I18" s="12">
        <v>35</v>
      </c>
      <c r="J18" s="12">
        <v>58</v>
      </c>
      <c r="K18" s="12">
        <v>77</v>
      </c>
      <c r="L18" s="12">
        <v>71</v>
      </c>
      <c r="M18" s="12">
        <v>23</v>
      </c>
      <c r="N18" s="12">
        <v>89</v>
      </c>
      <c r="O18" s="12">
        <v>36</v>
      </c>
      <c r="P18" s="12">
        <v>150</v>
      </c>
      <c r="Q18" s="12">
        <v>146</v>
      </c>
      <c r="R18" s="12">
        <v>168</v>
      </c>
      <c r="S18" s="12">
        <v>127</v>
      </c>
      <c r="T18" s="12">
        <v>80</v>
      </c>
      <c r="U18" s="12">
        <v>16</v>
      </c>
      <c r="V18" s="18">
        <v>19</v>
      </c>
      <c r="W18" s="12">
        <v>101</v>
      </c>
      <c r="X18" s="12">
        <v>10</v>
      </c>
      <c r="Y18" s="12">
        <v>44</v>
      </c>
      <c r="Z18" s="12">
        <v>26</v>
      </c>
    </row>
    <row r="19" spans="1:26" ht="17.25" customHeight="1" thickBot="1" x14ac:dyDescent="0.25">
      <c r="A19" s="29"/>
      <c r="B19" s="14">
        <v>0.3</v>
      </c>
      <c r="C19" s="21">
        <v>0.24</v>
      </c>
      <c r="D19" s="19">
        <v>0.35</v>
      </c>
      <c r="E19" s="15">
        <v>0.26</v>
      </c>
      <c r="F19" s="15">
        <v>0.38</v>
      </c>
      <c r="G19" s="15">
        <v>0.28999999999999998</v>
      </c>
      <c r="H19" s="15">
        <v>0.33</v>
      </c>
      <c r="I19" s="15">
        <v>0.25</v>
      </c>
      <c r="J19" s="15">
        <v>0.27</v>
      </c>
      <c r="K19" s="15">
        <v>0.3</v>
      </c>
      <c r="L19" s="15">
        <v>0.3</v>
      </c>
      <c r="M19" s="15">
        <v>0.28999999999999998</v>
      </c>
      <c r="N19" s="15">
        <v>0.32</v>
      </c>
      <c r="O19" s="15">
        <v>0.25</v>
      </c>
      <c r="P19" s="15">
        <v>0.31</v>
      </c>
      <c r="Q19" s="15">
        <v>0.28999999999999998</v>
      </c>
      <c r="R19" s="15">
        <v>0.31</v>
      </c>
      <c r="S19" s="15">
        <v>0.28000000000000003</v>
      </c>
      <c r="T19" s="15">
        <v>0.32</v>
      </c>
      <c r="U19" s="15">
        <v>0.36</v>
      </c>
      <c r="V19" s="21">
        <v>0.18</v>
      </c>
      <c r="W19" s="15">
        <v>0.32</v>
      </c>
      <c r="X19" s="15">
        <v>0.22</v>
      </c>
      <c r="Y19" s="15">
        <v>0.3</v>
      </c>
      <c r="Z19" s="15">
        <v>0.28999999999999998</v>
      </c>
    </row>
    <row r="20" spans="1:26" ht="17.25" customHeight="1" thickBot="1" x14ac:dyDescent="0.25">
      <c r="A20" s="29"/>
      <c r="B20" s="22" t="s">
        <v>281</v>
      </c>
      <c r="C20" s="20" t="s">
        <v>145</v>
      </c>
      <c r="D20" s="23" t="s">
        <v>221</v>
      </c>
      <c r="E20" s="10" t="s">
        <v>145</v>
      </c>
      <c r="F20" s="10" t="s">
        <v>223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197</v>
      </c>
      <c r="U20" s="10" t="s">
        <v>204</v>
      </c>
      <c r="V20" s="20" t="s">
        <v>204</v>
      </c>
      <c r="W20" s="10" t="s">
        <v>197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271</v>
      </c>
      <c r="B21" s="11">
        <v>196</v>
      </c>
      <c r="C21" s="12">
        <v>114</v>
      </c>
      <c r="D21" s="12">
        <v>82</v>
      </c>
      <c r="E21" s="12">
        <v>18</v>
      </c>
      <c r="F21" s="12">
        <v>28</v>
      </c>
      <c r="G21" s="12">
        <v>31</v>
      </c>
      <c r="H21" s="12">
        <v>33</v>
      </c>
      <c r="I21" s="12">
        <v>34</v>
      </c>
      <c r="J21" s="12">
        <v>52</v>
      </c>
      <c r="K21" s="12">
        <v>38</v>
      </c>
      <c r="L21" s="12">
        <v>43</v>
      </c>
      <c r="M21" s="12">
        <v>20</v>
      </c>
      <c r="N21" s="12">
        <v>59</v>
      </c>
      <c r="O21" s="12">
        <v>37</v>
      </c>
      <c r="P21" s="12">
        <v>88</v>
      </c>
      <c r="Q21" s="12">
        <v>108</v>
      </c>
      <c r="R21" s="12">
        <v>100</v>
      </c>
      <c r="S21" s="12">
        <v>96</v>
      </c>
      <c r="T21" s="12">
        <v>56</v>
      </c>
      <c r="U21" s="12">
        <v>6</v>
      </c>
      <c r="V21" s="12">
        <v>23</v>
      </c>
      <c r="W21" s="12">
        <v>55</v>
      </c>
      <c r="X21" s="12">
        <v>12</v>
      </c>
      <c r="Y21" s="12">
        <v>26</v>
      </c>
      <c r="Z21" s="12">
        <v>16</v>
      </c>
    </row>
    <row r="22" spans="1:26" ht="17.25" customHeight="1" thickBot="1" x14ac:dyDescent="0.25">
      <c r="A22" s="29"/>
      <c r="B22" s="14">
        <v>0.2</v>
      </c>
      <c r="C22" s="15">
        <v>0.23</v>
      </c>
      <c r="D22" s="15">
        <v>0.16</v>
      </c>
      <c r="E22" s="15">
        <v>0.15</v>
      </c>
      <c r="F22" s="15">
        <v>0.16</v>
      </c>
      <c r="G22" s="15">
        <v>0.18</v>
      </c>
      <c r="H22" s="15">
        <v>0.18</v>
      </c>
      <c r="I22" s="15">
        <v>0.24</v>
      </c>
      <c r="J22" s="15">
        <v>0.24</v>
      </c>
      <c r="K22" s="15">
        <v>0.15</v>
      </c>
      <c r="L22" s="15">
        <v>0.18</v>
      </c>
      <c r="M22" s="15">
        <v>0.25</v>
      </c>
      <c r="N22" s="15">
        <v>0.21</v>
      </c>
      <c r="O22" s="15">
        <v>0.26</v>
      </c>
      <c r="P22" s="15">
        <v>0.18</v>
      </c>
      <c r="Q22" s="15">
        <v>0.21</v>
      </c>
      <c r="R22" s="15">
        <v>0.19</v>
      </c>
      <c r="S22" s="15">
        <v>0.21</v>
      </c>
      <c r="T22" s="15">
        <v>0.23</v>
      </c>
      <c r="U22" s="15">
        <v>0.14000000000000001</v>
      </c>
      <c r="V22" s="15">
        <v>0.22</v>
      </c>
      <c r="W22" s="15">
        <v>0.18</v>
      </c>
      <c r="X22" s="15">
        <v>0.26</v>
      </c>
      <c r="Y22" s="15">
        <v>0.18</v>
      </c>
      <c r="Z22" s="15">
        <v>0.17</v>
      </c>
    </row>
    <row r="23" spans="1:26" ht="17.25" customHeight="1" thickBot="1" x14ac:dyDescent="0.25">
      <c r="A23" s="29"/>
      <c r="B23" s="10" t="s">
        <v>145</v>
      </c>
      <c r="C23" s="10" t="s">
        <v>179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186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272</v>
      </c>
      <c r="B24" s="11">
        <v>287</v>
      </c>
      <c r="C24" s="12">
        <v>167</v>
      </c>
      <c r="D24" s="18">
        <v>120</v>
      </c>
      <c r="E24" s="18">
        <v>22</v>
      </c>
      <c r="F24" s="18">
        <v>29</v>
      </c>
      <c r="G24" s="12">
        <v>39</v>
      </c>
      <c r="H24" s="12">
        <v>54</v>
      </c>
      <c r="I24" s="12">
        <v>49</v>
      </c>
      <c r="J24" s="17">
        <v>94</v>
      </c>
      <c r="K24" s="12">
        <v>86</v>
      </c>
      <c r="L24" s="12">
        <v>69</v>
      </c>
      <c r="M24" s="12">
        <v>14</v>
      </c>
      <c r="N24" s="12">
        <v>75</v>
      </c>
      <c r="O24" s="12">
        <v>44</v>
      </c>
      <c r="P24" s="12">
        <v>142</v>
      </c>
      <c r="Q24" s="12">
        <v>145</v>
      </c>
      <c r="R24" s="12">
        <v>138</v>
      </c>
      <c r="S24" s="12">
        <v>149</v>
      </c>
      <c r="T24" s="12">
        <v>58</v>
      </c>
      <c r="U24" s="12">
        <v>6</v>
      </c>
      <c r="V24" s="12">
        <v>34</v>
      </c>
      <c r="W24" s="17">
        <v>114</v>
      </c>
      <c r="X24" s="12">
        <v>16</v>
      </c>
      <c r="Y24" s="12">
        <v>39</v>
      </c>
      <c r="Z24" s="12">
        <v>20</v>
      </c>
    </row>
    <row r="25" spans="1:26" ht="17.25" customHeight="1" thickBot="1" x14ac:dyDescent="0.25">
      <c r="A25" s="29"/>
      <c r="B25" s="14">
        <v>0.28999999999999998</v>
      </c>
      <c r="C25" s="15">
        <v>0.34</v>
      </c>
      <c r="D25" s="21">
        <v>0.24</v>
      </c>
      <c r="E25" s="21">
        <v>0.18</v>
      </c>
      <c r="F25" s="21">
        <v>0.17</v>
      </c>
      <c r="G25" s="15">
        <v>0.23</v>
      </c>
      <c r="H25" s="15">
        <v>0.3</v>
      </c>
      <c r="I25" s="15">
        <v>0.35</v>
      </c>
      <c r="J25" s="19">
        <v>0.43</v>
      </c>
      <c r="K25" s="15">
        <v>0.33</v>
      </c>
      <c r="L25" s="15">
        <v>0.28999999999999998</v>
      </c>
      <c r="M25" s="15">
        <v>0.17</v>
      </c>
      <c r="N25" s="15">
        <v>0.27</v>
      </c>
      <c r="O25" s="15">
        <v>0.31</v>
      </c>
      <c r="P25" s="15">
        <v>0.28999999999999998</v>
      </c>
      <c r="Q25" s="15">
        <v>0.28000000000000003</v>
      </c>
      <c r="R25" s="15">
        <v>0.26</v>
      </c>
      <c r="S25" s="15">
        <v>0.32</v>
      </c>
      <c r="T25" s="15">
        <v>0.23</v>
      </c>
      <c r="U25" s="15">
        <v>0.14000000000000001</v>
      </c>
      <c r="V25" s="15">
        <v>0.32</v>
      </c>
      <c r="W25" s="19">
        <v>0.36</v>
      </c>
      <c r="X25" s="15">
        <v>0.35</v>
      </c>
      <c r="Y25" s="15">
        <v>0.26</v>
      </c>
      <c r="Z25" s="15">
        <v>0.22</v>
      </c>
    </row>
    <row r="26" spans="1:26" ht="17.25" customHeight="1" thickBot="1" x14ac:dyDescent="0.25">
      <c r="A26" s="29"/>
      <c r="B26" s="22" t="s">
        <v>282</v>
      </c>
      <c r="C26" s="10" t="s">
        <v>179</v>
      </c>
      <c r="D26" s="20" t="s">
        <v>145</v>
      </c>
      <c r="E26" s="20" t="s">
        <v>145</v>
      </c>
      <c r="F26" s="20" t="s">
        <v>145</v>
      </c>
      <c r="G26" s="10" t="s">
        <v>145</v>
      </c>
      <c r="H26" s="10" t="s">
        <v>236</v>
      </c>
      <c r="I26" s="10" t="s">
        <v>237</v>
      </c>
      <c r="J26" s="23" t="s">
        <v>219</v>
      </c>
      <c r="K26" s="10" t="s">
        <v>188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10" t="s">
        <v>204</v>
      </c>
      <c r="W26" s="23" t="s">
        <v>283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273</v>
      </c>
      <c r="B27" s="11">
        <v>1</v>
      </c>
      <c r="C27" s="12" t="s">
        <v>205</v>
      </c>
      <c r="D27" s="12">
        <v>1</v>
      </c>
      <c r="E27" s="12" t="s">
        <v>205</v>
      </c>
      <c r="F27" s="12" t="s">
        <v>205</v>
      </c>
      <c r="G27" s="12" t="s">
        <v>205</v>
      </c>
      <c r="H27" s="12" t="s">
        <v>205</v>
      </c>
      <c r="I27" s="12" t="s">
        <v>205</v>
      </c>
      <c r="J27" s="12">
        <v>1</v>
      </c>
      <c r="K27" s="12" t="s">
        <v>205</v>
      </c>
      <c r="L27" s="12" t="s">
        <v>205</v>
      </c>
      <c r="M27" s="12" t="s">
        <v>205</v>
      </c>
      <c r="N27" s="12">
        <v>1</v>
      </c>
      <c r="O27" s="12" t="s">
        <v>205</v>
      </c>
      <c r="P27" s="12">
        <v>1</v>
      </c>
      <c r="Q27" s="12" t="s">
        <v>205</v>
      </c>
      <c r="R27" s="12" t="s">
        <v>205</v>
      </c>
      <c r="S27" s="12">
        <v>1</v>
      </c>
      <c r="T27" s="12" t="s">
        <v>205</v>
      </c>
      <c r="U27" s="12" t="s">
        <v>205</v>
      </c>
      <c r="V27" s="12" t="s">
        <v>205</v>
      </c>
      <c r="W27" s="12">
        <v>1</v>
      </c>
      <c r="X27" s="12" t="s">
        <v>205</v>
      </c>
      <c r="Y27" s="12" t="s">
        <v>205</v>
      </c>
      <c r="Z27" s="12" t="s">
        <v>205</v>
      </c>
    </row>
    <row r="28" spans="1:26" ht="17.25" customHeight="1" thickBot="1" x14ac:dyDescent="0.25">
      <c r="A28" s="29"/>
      <c r="B28" s="16" t="s">
        <v>204</v>
      </c>
      <c r="C28" s="13" t="s">
        <v>205</v>
      </c>
      <c r="D28" s="13" t="s">
        <v>204</v>
      </c>
      <c r="E28" s="13" t="s">
        <v>205</v>
      </c>
      <c r="F28" s="13" t="s">
        <v>205</v>
      </c>
      <c r="G28" s="13" t="s">
        <v>205</v>
      </c>
      <c r="H28" s="13" t="s">
        <v>205</v>
      </c>
      <c r="I28" s="13" t="s">
        <v>205</v>
      </c>
      <c r="J28" s="13" t="s">
        <v>204</v>
      </c>
      <c r="K28" s="13" t="s">
        <v>205</v>
      </c>
      <c r="L28" s="13" t="s">
        <v>205</v>
      </c>
      <c r="M28" s="13" t="s">
        <v>205</v>
      </c>
      <c r="N28" s="13" t="s">
        <v>204</v>
      </c>
      <c r="O28" s="13" t="s">
        <v>205</v>
      </c>
      <c r="P28" s="13" t="s">
        <v>204</v>
      </c>
      <c r="Q28" s="13" t="s">
        <v>205</v>
      </c>
      <c r="R28" s="13" t="s">
        <v>205</v>
      </c>
      <c r="S28" s="13" t="s">
        <v>204</v>
      </c>
      <c r="T28" s="13" t="s">
        <v>205</v>
      </c>
      <c r="U28" s="13" t="s">
        <v>205</v>
      </c>
      <c r="V28" s="13" t="s">
        <v>205</v>
      </c>
      <c r="W28" s="13" t="s">
        <v>204</v>
      </c>
      <c r="X28" s="13" t="s">
        <v>205</v>
      </c>
      <c r="Y28" s="13" t="s">
        <v>205</v>
      </c>
      <c r="Z28" s="13" t="s">
        <v>205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20.75" customHeight="1" thickBot="1" x14ac:dyDescent="0.25">
      <c r="A30" s="37" t="s">
        <v>215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7.25" customHeight="1" thickBot="1" x14ac:dyDescent="0.25">
      <c r="A31" s="31" t="s">
        <v>216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</sheetData>
  <mergeCells count="18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A29"/>
    <mergeCell ref="A30:Z30"/>
    <mergeCell ref="A31:Z31"/>
    <mergeCell ref="A9:A11"/>
    <mergeCell ref="A12:A14"/>
    <mergeCell ref="A15:A17"/>
    <mergeCell ref="A18:A20"/>
    <mergeCell ref="A21:A23"/>
  </mergeCells>
  <hyperlinks>
    <hyperlink ref="A1" location="'Sommaire'!A16" display="Sommaire" xr:uid="{00000000-0004-0000-0F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606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587</v>
      </c>
      <c r="B15" s="11">
        <v>95</v>
      </c>
      <c r="C15" s="12">
        <v>49</v>
      </c>
      <c r="D15" s="12">
        <v>47</v>
      </c>
      <c r="E15" s="12">
        <v>9</v>
      </c>
      <c r="F15" s="12">
        <v>20</v>
      </c>
      <c r="G15" s="12">
        <v>17</v>
      </c>
      <c r="H15" s="12">
        <v>18</v>
      </c>
      <c r="I15" s="12">
        <v>16</v>
      </c>
      <c r="J15" s="12">
        <v>15</v>
      </c>
      <c r="K15" s="12">
        <v>15</v>
      </c>
      <c r="L15" s="12">
        <v>22</v>
      </c>
      <c r="M15" s="12">
        <v>5</v>
      </c>
      <c r="N15" s="12">
        <v>27</v>
      </c>
      <c r="O15" s="17">
        <v>26</v>
      </c>
      <c r="P15" s="12">
        <v>45</v>
      </c>
      <c r="Q15" s="12">
        <v>50</v>
      </c>
      <c r="R15" s="12">
        <v>62</v>
      </c>
      <c r="S15" s="12">
        <v>33</v>
      </c>
      <c r="T15" s="17">
        <v>40</v>
      </c>
      <c r="U15" s="12">
        <v>2</v>
      </c>
      <c r="V15" s="12">
        <v>11</v>
      </c>
      <c r="W15" s="12">
        <v>18</v>
      </c>
      <c r="X15" s="12">
        <v>6</v>
      </c>
      <c r="Y15" s="12">
        <v>15</v>
      </c>
      <c r="Z15" s="12">
        <v>4</v>
      </c>
    </row>
    <row r="16" spans="1:26" ht="17.25" customHeight="1" thickBot="1" x14ac:dyDescent="0.25">
      <c r="A16" s="29"/>
      <c r="B16" s="14">
        <v>0.1</v>
      </c>
      <c r="C16" s="15">
        <v>0.1</v>
      </c>
      <c r="D16" s="15">
        <v>0.09</v>
      </c>
      <c r="E16" s="15">
        <v>7.0000000000000007E-2</v>
      </c>
      <c r="F16" s="15">
        <v>0.12</v>
      </c>
      <c r="G16" s="15">
        <v>0.1</v>
      </c>
      <c r="H16" s="15">
        <v>0.1</v>
      </c>
      <c r="I16" s="15">
        <v>0.11</v>
      </c>
      <c r="J16" s="15">
        <v>7.0000000000000007E-2</v>
      </c>
      <c r="K16" s="15">
        <v>0.06</v>
      </c>
      <c r="L16" s="15">
        <v>0.09</v>
      </c>
      <c r="M16" s="15">
        <v>0.06</v>
      </c>
      <c r="N16" s="15">
        <v>0.1</v>
      </c>
      <c r="O16" s="19">
        <v>0.19</v>
      </c>
      <c r="P16" s="15">
        <v>0.09</v>
      </c>
      <c r="Q16" s="15">
        <v>0.1</v>
      </c>
      <c r="R16" s="15">
        <v>0.11</v>
      </c>
      <c r="S16" s="15">
        <v>7.0000000000000007E-2</v>
      </c>
      <c r="T16" s="19">
        <v>0.16</v>
      </c>
      <c r="U16" s="15">
        <v>0.04</v>
      </c>
      <c r="V16" s="15">
        <v>0.1</v>
      </c>
      <c r="W16" s="15">
        <v>0.06</v>
      </c>
      <c r="X16" s="15">
        <v>0.13</v>
      </c>
      <c r="Y16" s="15">
        <v>0.1</v>
      </c>
      <c r="Z16" s="15">
        <v>0.04</v>
      </c>
    </row>
    <row r="17" spans="1:26" ht="17.25" customHeight="1" thickBot="1" x14ac:dyDescent="0.25">
      <c r="A17" s="29"/>
      <c r="B17" s="10" t="s">
        <v>145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23" t="s">
        <v>247</v>
      </c>
      <c r="P17" s="10" t="s">
        <v>145</v>
      </c>
      <c r="Q17" s="10" t="s">
        <v>145</v>
      </c>
      <c r="R17" s="10" t="s">
        <v>194</v>
      </c>
      <c r="S17" s="10" t="s">
        <v>145</v>
      </c>
      <c r="T17" s="23" t="s">
        <v>335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588</v>
      </c>
      <c r="B18" s="11">
        <v>113</v>
      </c>
      <c r="C18" s="12">
        <v>54</v>
      </c>
      <c r="D18" s="12">
        <v>59</v>
      </c>
      <c r="E18" s="12">
        <v>8</v>
      </c>
      <c r="F18" s="12">
        <v>23</v>
      </c>
      <c r="G18" s="12">
        <v>20</v>
      </c>
      <c r="H18" s="12">
        <v>20</v>
      </c>
      <c r="I18" s="12">
        <v>13</v>
      </c>
      <c r="J18" s="12">
        <v>29</v>
      </c>
      <c r="K18" s="12">
        <v>29</v>
      </c>
      <c r="L18" s="12">
        <v>30</v>
      </c>
      <c r="M18" s="12">
        <v>5</v>
      </c>
      <c r="N18" s="12">
        <v>34</v>
      </c>
      <c r="O18" s="12">
        <v>15</v>
      </c>
      <c r="P18" s="12">
        <v>42</v>
      </c>
      <c r="Q18" s="12">
        <v>71</v>
      </c>
      <c r="R18" s="12">
        <v>65</v>
      </c>
      <c r="S18" s="12">
        <v>47</v>
      </c>
      <c r="T18" s="12">
        <v>32</v>
      </c>
      <c r="U18" s="12">
        <v>2</v>
      </c>
      <c r="V18" s="12">
        <v>13</v>
      </c>
      <c r="W18" s="12">
        <v>28</v>
      </c>
      <c r="X18" s="12">
        <v>7</v>
      </c>
      <c r="Y18" s="12">
        <v>17</v>
      </c>
      <c r="Z18" s="12">
        <v>12</v>
      </c>
    </row>
    <row r="19" spans="1:26" ht="17.25" customHeight="1" thickBot="1" x14ac:dyDescent="0.25">
      <c r="A19" s="29"/>
      <c r="B19" s="14">
        <v>0.11</v>
      </c>
      <c r="C19" s="15">
        <v>0.11</v>
      </c>
      <c r="D19" s="15">
        <v>0.12</v>
      </c>
      <c r="E19" s="15">
        <v>7.0000000000000007E-2</v>
      </c>
      <c r="F19" s="15">
        <v>0.13</v>
      </c>
      <c r="G19" s="15">
        <v>0.12</v>
      </c>
      <c r="H19" s="15">
        <v>0.11</v>
      </c>
      <c r="I19" s="15">
        <v>0.09</v>
      </c>
      <c r="J19" s="15">
        <v>0.13</v>
      </c>
      <c r="K19" s="15">
        <v>0.11</v>
      </c>
      <c r="L19" s="15">
        <v>0.12</v>
      </c>
      <c r="M19" s="15">
        <v>7.0000000000000007E-2</v>
      </c>
      <c r="N19" s="15">
        <v>0.12</v>
      </c>
      <c r="O19" s="15">
        <v>0.11</v>
      </c>
      <c r="P19" s="15">
        <v>0.09</v>
      </c>
      <c r="Q19" s="15">
        <v>0.14000000000000001</v>
      </c>
      <c r="R19" s="15">
        <v>0.12</v>
      </c>
      <c r="S19" s="15">
        <v>0.1</v>
      </c>
      <c r="T19" s="15">
        <v>0.13</v>
      </c>
      <c r="U19" s="15">
        <v>0.06</v>
      </c>
      <c r="V19" s="15">
        <v>0.12</v>
      </c>
      <c r="W19" s="15">
        <v>0.09</v>
      </c>
      <c r="X19" s="15">
        <v>0.16</v>
      </c>
      <c r="Y19" s="15">
        <v>0.12</v>
      </c>
      <c r="Z19" s="15">
        <v>0.13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589</v>
      </c>
      <c r="B21" s="11">
        <v>124</v>
      </c>
      <c r="C21" s="12">
        <v>59</v>
      </c>
      <c r="D21" s="12">
        <v>65</v>
      </c>
      <c r="E21" s="12">
        <v>13</v>
      </c>
      <c r="F21" s="12">
        <v>17</v>
      </c>
      <c r="G21" s="12">
        <v>28</v>
      </c>
      <c r="H21" s="12">
        <v>17</v>
      </c>
      <c r="I21" s="12">
        <v>15</v>
      </c>
      <c r="J21" s="12">
        <v>34</v>
      </c>
      <c r="K21" s="12">
        <v>32</v>
      </c>
      <c r="L21" s="12">
        <v>27</v>
      </c>
      <c r="M21" s="12">
        <v>10</v>
      </c>
      <c r="N21" s="12">
        <v>35</v>
      </c>
      <c r="O21" s="12">
        <v>20</v>
      </c>
      <c r="P21" s="12">
        <v>61</v>
      </c>
      <c r="Q21" s="12">
        <v>63</v>
      </c>
      <c r="R21" s="12">
        <v>69</v>
      </c>
      <c r="S21" s="12">
        <v>55</v>
      </c>
      <c r="T21" s="12">
        <v>39</v>
      </c>
      <c r="U21" s="12">
        <v>6</v>
      </c>
      <c r="V21" s="12">
        <v>9</v>
      </c>
      <c r="W21" s="12">
        <v>38</v>
      </c>
      <c r="X21" s="12">
        <v>10</v>
      </c>
      <c r="Y21" s="12">
        <v>19</v>
      </c>
      <c r="Z21" s="18">
        <v>3</v>
      </c>
    </row>
    <row r="22" spans="1:26" ht="17.25" customHeight="1" thickBot="1" x14ac:dyDescent="0.25">
      <c r="A22" s="29"/>
      <c r="B22" s="14">
        <v>0.12</v>
      </c>
      <c r="C22" s="15">
        <v>0.12</v>
      </c>
      <c r="D22" s="15">
        <v>0.13</v>
      </c>
      <c r="E22" s="15">
        <v>0.11</v>
      </c>
      <c r="F22" s="15">
        <v>0.1</v>
      </c>
      <c r="G22" s="15">
        <v>0.16</v>
      </c>
      <c r="H22" s="15">
        <v>0.09</v>
      </c>
      <c r="I22" s="15">
        <v>0.11</v>
      </c>
      <c r="J22" s="15">
        <v>0.15</v>
      </c>
      <c r="K22" s="15">
        <v>0.12</v>
      </c>
      <c r="L22" s="15">
        <v>0.11</v>
      </c>
      <c r="M22" s="15">
        <v>0.12</v>
      </c>
      <c r="N22" s="15">
        <v>0.13</v>
      </c>
      <c r="O22" s="15">
        <v>0.14000000000000001</v>
      </c>
      <c r="P22" s="15">
        <v>0.12</v>
      </c>
      <c r="Q22" s="15">
        <v>0.12</v>
      </c>
      <c r="R22" s="15">
        <v>0.13</v>
      </c>
      <c r="S22" s="15">
        <v>0.12</v>
      </c>
      <c r="T22" s="15">
        <v>0.16</v>
      </c>
      <c r="U22" s="15">
        <v>0.13</v>
      </c>
      <c r="V22" s="15">
        <v>0.09</v>
      </c>
      <c r="W22" s="15">
        <v>0.12</v>
      </c>
      <c r="X22" s="15">
        <v>0.21</v>
      </c>
      <c r="Y22" s="15">
        <v>0.13</v>
      </c>
      <c r="Z22" s="21">
        <v>0.04</v>
      </c>
    </row>
    <row r="23" spans="1:26" ht="17.25" customHeight="1" thickBot="1" x14ac:dyDescent="0.25">
      <c r="A23" s="29"/>
      <c r="B23" s="22" t="s">
        <v>201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201</v>
      </c>
      <c r="U23" s="10" t="s">
        <v>204</v>
      </c>
      <c r="V23" s="10" t="s">
        <v>204</v>
      </c>
      <c r="W23" s="10" t="s">
        <v>201</v>
      </c>
      <c r="X23" s="10" t="s">
        <v>261</v>
      </c>
      <c r="Y23" s="10" t="s">
        <v>201</v>
      </c>
      <c r="Z23" s="20" t="s">
        <v>204</v>
      </c>
    </row>
    <row r="24" spans="1:26" ht="17.25" customHeight="1" thickBot="1" x14ac:dyDescent="0.25">
      <c r="A24" s="30" t="s">
        <v>273</v>
      </c>
      <c r="B24" s="11">
        <v>668</v>
      </c>
      <c r="C24" s="12">
        <v>328</v>
      </c>
      <c r="D24" s="12">
        <v>339</v>
      </c>
      <c r="E24" s="12">
        <v>90</v>
      </c>
      <c r="F24" s="12">
        <v>110</v>
      </c>
      <c r="G24" s="12">
        <v>104</v>
      </c>
      <c r="H24" s="12">
        <v>125</v>
      </c>
      <c r="I24" s="12">
        <v>96</v>
      </c>
      <c r="J24" s="12">
        <v>142</v>
      </c>
      <c r="K24" s="12">
        <v>184</v>
      </c>
      <c r="L24" s="12">
        <v>161</v>
      </c>
      <c r="M24" s="12">
        <v>60</v>
      </c>
      <c r="N24" s="12">
        <v>184</v>
      </c>
      <c r="O24" s="18">
        <v>79</v>
      </c>
      <c r="P24" s="12">
        <v>341</v>
      </c>
      <c r="Q24" s="12">
        <v>327</v>
      </c>
      <c r="R24" s="12">
        <v>344</v>
      </c>
      <c r="S24" s="12">
        <v>324</v>
      </c>
      <c r="T24" s="18">
        <v>138</v>
      </c>
      <c r="U24" s="12">
        <v>35</v>
      </c>
      <c r="V24" s="12">
        <v>73</v>
      </c>
      <c r="W24" s="17">
        <v>230</v>
      </c>
      <c r="X24" s="18">
        <v>24</v>
      </c>
      <c r="Y24" s="12">
        <v>95</v>
      </c>
      <c r="Z24" s="17">
        <v>74</v>
      </c>
    </row>
    <row r="25" spans="1:26" ht="17.25" customHeight="1" thickBot="1" x14ac:dyDescent="0.25">
      <c r="A25" s="29"/>
      <c r="B25" s="14">
        <v>0.67</v>
      </c>
      <c r="C25" s="15">
        <v>0.67</v>
      </c>
      <c r="D25" s="15">
        <v>0.67</v>
      </c>
      <c r="E25" s="15">
        <v>0.75</v>
      </c>
      <c r="F25" s="15">
        <v>0.65</v>
      </c>
      <c r="G25" s="15">
        <v>0.61</v>
      </c>
      <c r="H25" s="15">
        <v>0.69</v>
      </c>
      <c r="I25" s="15">
        <v>0.69</v>
      </c>
      <c r="J25" s="15">
        <v>0.65</v>
      </c>
      <c r="K25" s="15">
        <v>0.71</v>
      </c>
      <c r="L25" s="15">
        <v>0.67</v>
      </c>
      <c r="M25" s="15">
        <v>0.75</v>
      </c>
      <c r="N25" s="15">
        <v>0.66</v>
      </c>
      <c r="O25" s="21">
        <v>0.56000000000000005</v>
      </c>
      <c r="P25" s="15">
        <v>0.7</v>
      </c>
      <c r="Q25" s="15">
        <v>0.64</v>
      </c>
      <c r="R25" s="15">
        <v>0.64</v>
      </c>
      <c r="S25" s="15">
        <v>0.7</v>
      </c>
      <c r="T25" s="21">
        <v>0.55000000000000004</v>
      </c>
      <c r="U25" s="15">
        <v>0.78</v>
      </c>
      <c r="V25" s="15">
        <v>0.69</v>
      </c>
      <c r="W25" s="19">
        <v>0.73</v>
      </c>
      <c r="X25" s="21">
        <v>0.51</v>
      </c>
      <c r="Y25" s="15">
        <v>0.65</v>
      </c>
      <c r="Z25" s="19">
        <v>0.79</v>
      </c>
    </row>
    <row r="26" spans="1:26" ht="17.25" customHeight="1" thickBot="1" x14ac:dyDescent="0.25">
      <c r="A26" s="29"/>
      <c r="B26" s="22" t="s">
        <v>607</v>
      </c>
      <c r="C26" s="10" t="s">
        <v>145</v>
      </c>
      <c r="D26" s="10" t="s">
        <v>145</v>
      </c>
      <c r="E26" s="10" t="s">
        <v>182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190</v>
      </c>
      <c r="L26" s="10" t="s">
        <v>145</v>
      </c>
      <c r="M26" s="10" t="s">
        <v>293</v>
      </c>
      <c r="N26" s="10" t="s">
        <v>145</v>
      </c>
      <c r="O26" s="20" t="s">
        <v>145</v>
      </c>
      <c r="P26" s="10" t="s">
        <v>145</v>
      </c>
      <c r="Q26" s="10" t="s">
        <v>145</v>
      </c>
      <c r="R26" s="10" t="s">
        <v>145</v>
      </c>
      <c r="S26" s="10" t="s">
        <v>193</v>
      </c>
      <c r="T26" s="20" t="s">
        <v>145</v>
      </c>
      <c r="U26" s="10" t="s">
        <v>605</v>
      </c>
      <c r="V26" s="10" t="s">
        <v>230</v>
      </c>
      <c r="W26" s="23" t="s">
        <v>290</v>
      </c>
      <c r="X26" s="20" t="s">
        <v>204</v>
      </c>
      <c r="Y26" s="10" t="s">
        <v>145</v>
      </c>
      <c r="Z26" s="23" t="s">
        <v>608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61" display="Sommaire" xr:uid="{00000000-0004-0000-3C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587</v>
      </c>
      <c r="B15" s="11">
        <v>31</v>
      </c>
      <c r="C15" s="12">
        <v>16</v>
      </c>
      <c r="D15" s="12">
        <v>15</v>
      </c>
      <c r="E15" s="12">
        <v>8</v>
      </c>
      <c r="F15" s="12">
        <v>11</v>
      </c>
      <c r="G15" s="12">
        <v>8</v>
      </c>
      <c r="H15" s="12">
        <v>4</v>
      </c>
      <c r="I15" s="12" t="s">
        <v>205</v>
      </c>
      <c r="J15" s="18" t="s">
        <v>205</v>
      </c>
      <c r="K15" s="12">
        <v>5</v>
      </c>
      <c r="L15" s="12">
        <v>6</v>
      </c>
      <c r="M15" s="12">
        <v>5</v>
      </c>
      <c r="N15" s="12">
        <v>13</v>
      </c>
      <c r="O15" s="12">
        <v>2</v>
      </c>
      <c r="P15" s="12">
        <v>10</v>
      </c>
      <c r="Q15" s="12">
        <v>21</v>
      </c>
      <c r="R15" s="12">
        <v>25</v>
      </c>
      <c r="S15" s="12">
        <v>6</v>
      </c>
      <c r="T15" s="12">
        <v>7</v>
      </c>
      <c r="U15" s="12">
        <v>3</v>
      </c>
      <c r="V15" s="17">
        <v>10</v>
      </c>
      <c r="W15" s="12">
        <v>7</v>
      </c>
      <c r="X15" s="12" t="s">
        <v>205</v>
      </c>
      <c r="Y15" s="12">
        <v>1</v>
      </c>
      <c r="Z15" s="12">
        <v>2</v>
      </c>
    </row>
    <row r="16" spans="1:26" ht="17.25" customHeight="1" thickBot="1" x14ac:dyDescent="0.25">
      <c r="A16" s="29"/>
      <c r="B16" s="14">
        <v>0.03</v>
      </c>
      <c r="C16" s="15">
        <v>0.03</v>
      </c>
      <c r="D16" s="15">
        <v>0.03</v>
      </c>
      <c r="E16" s="15">
        <v>7.0000000000000007E-2</v>
      </c>
      <c r="F16" s="15">
        <v>7.0000000000000007E-2</v>
      </c>
      <c r="G16" s="15">
        <v>0.05</v>
      </c>
      <c r="H16" s="15">
        <v>0.02</v>
      </c>
      <c r="I16" s="13" t="s">
        <v>205</v>
      </c>
      <c r="J16" s="20" t="s">
        <v>205</v>
      </c>
      <c r="K16" s="15">
        <v>0.02</v>
      </c>
      <c r="L16" s="15">
        <v>0.02</v>
      </c>
      <c r="M16" s="15">
        <v>0.06</v>
      </c>
      <c r="N16" s="15">
        <v>0.05</v>
      </c>
      <c r="O16" s="15">
        <v>0.01</v>
      </c>
      <c r="P16" s="15">
        <v>0.02</v>
      </c>
      <c r="Q16" s="15">
        <v>0.04</v>
      </c>
      <c r="R16" s="15">
        <v>0.05</v>
      </c>
      <c r="S16" s="15">
        <v>0.01</v>
      </c>
      <c r="T16" s="15">
        <v>0.03</v>
      </c>
      <c r="U16" s="15">
        <v>0.06</v>
      </c>
      <c r="V16" s="19">
        <v>0.1</v>
      </c>
      <c r="W16" s="15">
        <v>0.02</v>
      </c>
      <c r="X16" s="13" t="s">
        <v>205</v>
      </c>
      <c r="Y16" s="15">
        <v>0.01</v>
      </c>
      <c r="Z16" s="15">
        <v>0.02</v>
      </c>
    </row>
    <row r="17" spans="1:26" ht="17.25" customHeight="1" thickBot="1" x14ac:dyDescent="0.25">
      <c r="A17" s="29"/>
      <c r="B17" s="22" t="s">
        <v>185</v>
      </c>
      <c r="C17" s="10" t="s">
        <v>145</v>
      </c>
      <c r="D17" s="10" t="s">
        <v>145</v>
      </c>
      <c r="E17" s="10" t="s">
        <v>223</v>
      </c>
      <c r="F17" s="10" t="s">
        <v>223</v>
      </c>
      <c r="G17" s="10" t="s">
        <v>223</v>
      </c>
      <c r="H17" s="10" t="s">
        <v>145</v>
      </c>
      <c r="I17" s="10" t="s">
        <v>145</v>
      </c>
      <c r="J17" s="2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194</v>
      </c>
      <c r="S17" s="10" t="s">
        <v>145</v>
      </c>
      <c r="T17" s="10" t="s">
        <v>145</v>
      </c>
      <c r="U17" s="10" t="s">
        <v>204</v>
      </c>
      <c r="V17" s="23" t="s">
        <v>610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588</v>
      </c>
      <c r="B18" s="11">
        <v>33</v>
      </c>
      <c r="C18" s="12">
        <v>24</v>
      </c>
      <c r="D18" s="12">
        <v>9</v>
      </c>
      <c r="E18" s="12">
        <v>3</v>
      </c>
      <c r="F18" s="12">
        <v>7</v>
      </c>
      <c r="G18" s="12">
        <v>8</v>
      </c>
      <c r="H18" s="12">
        <v>4</v>
      </c>
      <c r="I18" s="12">
        <v>5</v>
      </c>
      <c r="J18" s="12">
        <v>6</v>
      </c>
      <c r="K18" s="12">
        <v>6</v>
      </c>
      <c r="L18" s="12">
        <v>7</v>
      </c>
      <c r="M18" s="12">
        <v>2</v>
      </c>
      <c r="N18" s="12">
        <v>12</v>
      </c>
      <c r="O18" s="12">
        <v>5</v>
      </c>
      <c r="P18" s="12">
        <v>10</v>
      </c>
      <c r="Q18" s="12">
        <v>23</v>
      </c>
      <c r="R18" s="12">
        <v>23</v>
      </c>
      <c r="S18" s="12">
        <v>10</v>
      </c>
      <c r="T18" s="12">
        <v>15</v>
      </c>
      <c r="U18" s="12">
        <v>1</v>
      </c>
      <c r="V18" s="12">
        <v>4</v>
      </c>
      <c r="W18" s="12">
        <v>10</v>
      </c>
      <c r="X18" s="12">
        <v>1</v>
      </c>
      <c r="Y18" s="12">
        <v>1</v>
      </c>
      <c r="Z18" s="12">
        <v>1</v>
      </c>
    </row>
    <row r="19" spans="1:26" ht="17.25" customHeight="1" thickBot="1" x14ac:dyDescent="0.25">
      <c r="A19" s="29"/>
      <c r="B19" s="14">
        <v>0.03</v>
      </c>
      <c r="C19" s="15">
        <v>0.05</v>
      </c>
      <c r="D19" s="15">
        <v>0.02</v>
      </c>
      <c r="E19" s="15">
        <v>0.02</v>
      </c>
      <c r="F19" s="15">
        <v>0.04</v>
      </c>
      <c r="G19" s="15">
        <v>0.05</v>
      </c>
      <c r="H19" s="15">
        <v>0.02</v>
      </c>
      <c r="I19" s="15">
        <v>0.04</v>
      </c>
      <c r="J19" s="15">
        <v>0.03</v>
      </c>
      <c r="K19" s="15">
        <v>0.02</v>
      </c>
      <c r="L19" s="15">
        <v>0.03</v>
      </c>
      <c r="M19" s="15">
        <v>0.02</v>
      </c>
      <c r="N19" s="15">
        <v>0.04</v>
      </c>
      <c r="O19" s="15">
        <v>0.04</v>
      </c>
      <c r="P19" s="15">
        <v>0.02</v>
      </c>
      <c r="Q19" s="15">
        <v>0.04</v>
      </c>
      <c r="R19" s="15">
        <v>0.04</v>
      </c>
      <c r="S19" s="15">
        <v>0.02</v>
      </c>
      <c r="T19" s="15">
        <v>0.06</v>
      </c>
      <c r="U19" s="15">
        <v>0.02</v>
      </c>
      <c r="V19" s="15">
        <v>0.03</v>
      </c>
      <c r="W19" s="15">
        <v>0.03</v>
      </c>
      <c r="X19" s="15">
        <v>0.02</v>
      </c>
      <c r="Y19" s="15">
        <v>0.01</v>
      </c>
      <c r="Z19" s="15">
        <v>0.02</v>
      </c>
    </row>
    <row r="20" spans="1:26" ht="17.25" customHeight="1" thickBot="1" x14ac:dyDescent="0.25">
      <c r="A20" s="29"/>
      <c r="B20" s="10" t="s">
        <v>145</v>
      </c>
      <c r="C20" s="10" t="s">
        <v>179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200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589</v>
      </c>
      <c r="B21" s="11">
        <v>34</v>
      </c>
      <c r="C21" s="12">
        <v>13</v>
      </c>
      <c r="D21" s="12">
        <v>21</v>
      </c>
      <c r="E21" s="12">
        <v>5</v>
      </c>
      <c r="F21" s="12">
        <v>6</v>
      </c>
      <c r="G21" s="12">
        <v>4</v>
      </c>
      <c r="H21" s="12">
        <v>7</v>
      </c>
      <c r="I21" s="12">
        <v>2</v>
      </c>
      <c r="J21" s="12">
        <v>10</v>
      </c>
      <c r="K21" s="12">
        <v>6</v>
      </c>
      <c r="L21" s="12">
        <v>10</v>
      </c>
      <c r="M21" s="12">
        <v>1</v>
      </c>
      <c r="N21" s="12">
        <v>10</v>
      </c>
      <c r="O21" s="12">
        <v>6</v>
      </c>
      <c r="P21" s="12">
        <v>22</v>
      </c>
      <c r="Q21" s="12">
        <v>12</v>
      </c>
      <c r="R21" s="12">
        <v>19</v>
      </c>
      <c r="S21" s="12">
        <v>15</v>
      </c>
      <c r="T21" s="12">
        <v>8</v>
      </c>
      <c r="U21" s="12">
        <v>3</v>
      </c>
      <c r="V21" s="12">
        <v>4</v>
      </c>
      <c r="W21" s="12">
        <v>15</v>
      </c>
      <c r="X21" s="12">
        <v>1</v>
      </c>
      <c r="Y21" s="12">
        <v>1</v>
      </c>
      <c r="Z21" s="12">
        <v>1</v>
      </c>
    </row>
    <row r="22" spans="1:26" ht="17.25" customHeight="1" thickBot="1" x14ac:dyDescent="0.25">
      <c r="A22" s="29"/>
      <c r="B22" s="14">
        <v>0.03</v>
      </c>
      <c r="C22" s="15">
        <v>0.03</v>
      </c>
      <c r="D22" s="15">
        <v>0.04</v>
      </c>
      <c r="E22" s="15">
        <v>0.04</v>
      </c>
      <c r="F22" s="15">
        <v>0.04</v>
      </c>
      <c r="G22" s="15">
        <v>0.02</v>
      </c>
      <c r="H22" s="15">
        <v>0.04</v>
      </c>
      <c r="I22" s="15">
        <v>0.02</v>
      </c>
      <c r="J22" s="15">
        <v>0.05</v>
      </c>
      <c r="K22" s="15">
        <v>0.02</v>
      </c>
      <c r="L22" s="15">
        <v>0.04</v>
      </c>
      <c r="M22" s="15">
        <v>0.02</v>
      </c>
      <c r="N22" s="15">
        <v>0.04</v>
      </c>
      <c r="O22" s="15">
        <v>0.04</v>
      </c>
      <c r="P22" s="15">
        <v>0.05</v>
      </c>
      <c r="Q22" s="15">
        <v>0.02</v>
      </c>
      <c r="R22" s="15">
        <v>0.04</v>
      </c>
      <c r="S22" s="15">
        <v>0.03</v>
      </c>
      <c r="T22" s="15">
        <v>0.03</v>
      </c>
      <c r="U22" s="15">
        <v>7.0000000000000007E-2</v>
      </c>
      <c r="V22" s="15">
        <v>0.04</v>
      </c>
      <c r="W22" s="15">
        <v>0.05</v>
      </c>
      <c r="X22" s="15">
        <v>0.03</v>
      </c>
      <c r="Y22" s="15">
        <v>0.01</v>
      </c>
      <c r="Z22" s="15">
        <v>0.01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273</v>
      </c>
      <c r="B24" s="11">
        <v>902</v>
      </c>
      <c r="C24" s="12">
        <v>437</v>
      </c>
      <c r="D24" s="12">
        <v>465</v>
      </c>
      <c r="E24" s="12">
        <v>104</v>
      </c>
      <c r="F24" s="12">
        <v>145</v>
      </c>
      <c r="G24" s="12">
        <v>149</v>
      </c>
      <c r="H24" s="12">
        <v>166</v>
      </c>
      <c r="I24" s="12">
        <v>132</v>
      </c>
      <c r="J24" s="12">
        <v>204</v>
      </c>
      <c r="K24" s="12">
        <v>242</v>
      </c>
      <c r="L24" s="12">
        <v>217</v>
      </c>
      <c r="M24" s="12">
        <v>72</v>
      </c>
      <c r="N24" s="12">
        <v>244</v>
      </c>
      <c r="O24" s="12">
        <v>126</v>
      </c>
      <c r="P24" s="12">
        <v>446</v>
      </c>
      <c r="Q24" s="12">
        <v>456</v>
      </c>
      <c r="R24" s="12">
        <v>473</v>
      </c>
      <c r="S24" s="12">
        <v>429</v>
      </c>
      <c r="T24" s="12">
        <v>220</v>
      </c>
      <c r="U24" s="12">
        <v>38</v>
      </c>
      <c r="V24" s="18">
        <v>88</v>
      </c>
      <c r="W24" s="12">
        <v>281</v>
      </c>
      <c r="X24" s="12">
        <v>44</v>
      </c>
      <c r="Y24" s="17">
        <v>142</v>
      </c>
      <c r="Z24" s="12">
        <v>88</v>
      </c>
    </row>
    <row r="25" spans="1:26" ht="17.25" customHeight="1" thickBot="1" x14ac:dyDescent="0.25">
      <c r="A25" s="29"/>
      <c r="B25" s="14">
        <v>0.9</v>
      </c>
      <c r="C25" s="15">
        <v>0.89</v>
      </c>
      <c r="D25" s="15">
        <v>0.91</v>
      </c>
      <c r="E25" s="15">
        <v>0.87</v>
      </c>
      <c r="F25" s="15">
        <v>0.86</v>
      </c>
      <c r="G25" s="15">
        <v>0.88</v>
      </c>
      <c r="H25" s="15">
        <v>0.92</v>
      </c>
      <c r="I25" s="15">
        <v>0.95</v>
      </c>
      <c r="J25" s="15">
        <v>0.93</v>
      </c>
      <c r="K25" s="15">
        <v>0.93</v>
      </c>
      <c r="L25" s="15">
        <v>0.9</v>
      </c>
      <c r="M25" s="15">
        <v>0.9</v>
      </c>
      <c r="N25" s="15">
        <v>0.87</v>
      </c>
      <c r="O25" s="15">
        <v>0.9</v>
      </c>
      <c r="P25" s="15">
        <v>0.91</v>
      </c>
      <c r="Q25" s="15">
        <v>0.89</v>
      </c>
      <c r="R25" s="15">
        <v>0.88</v>
      </c>
      <c r="S25" s="15">
        <v>0.93</v>
      </c>
      <c r="T25" s="15">
        <v>0.88</v>
      </c>
      <c r="U25" s="15">
        <v>0.85</v>
      </c>
      <c r="V25" s="21">
        <v>0.83</v>
      </c>
      <c r="W25" s="15">
        <v>0.89</v>
      </c>
      <c r="X25" s="15">
        <v>0.95</v>
      </c>
      <c r="Y25" s="19">
        <v>0.97</v>
      </c>
      <c r="Z25" s="15">
        <v>0.95</v>
      </c>
    </row>
    <row r="26" spans="1:26" ht="17.25" customHeight="1" thickBot="1" x14ac:dyDescent="0.25">
      <c r="A26" s="29"/>
      <c r="B26" s="22" t="s">
        <v>197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181</v>
      </c>
      <c r="J26" s="10" t="s">
        <v>181</v>
      </c>
      <c r="K26" s="10" t="s">
        <v>189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193</v>
      </c>
      <c r="T26" s="10" t="s">
        <v>145</v>
      </c>
      <c r="U26" s="10" t="s">
        <v>204</v>
      </c>
      <c r="V26" s="20" t="s">
        <v>204</v>
      </c>
      <c r="W26" s="10" t="s">
        <v>145</v>
      </c>
      <c r="X26" s="10" t="s">
        <v>204</v>
      </c>
      <c r="Y26" s="23" t="s">
        <v>411</v>
      </c>
      <c r="Z26" s="10" t="s">
        <v>242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62" display="Sommaire" xr:uid="{00000000-0004-0000-3D00-000000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587</v>
      </c>
      <c r="B15" s="11">
        <v>76</v>
      </c>
      <c r="C15" s="12">
        <v>34</v>
      </c>
      <c r="D15" s="12">
        <v>42</v>
      </c>
      <c r="E15" s="12">
        <v>16</v>
      </c>
      <c r="F15" s="12">
        <v>16</v>
      </c>
      <c r="G15" s="12">
        <v>15</v>
      </c>
      <c r="H15" s="12">
        <v>15</v>
      </c>
      <c r="I15" s="18">
        <v>3</v>
      </c>
      <c r="J15" s="12">
        <v>11</v>
      </c>
      <c r="K15" s="12">
        <v>28</v>
      </c>
      <c r="L15" s="12">
        <v>15</v>
      </c>
      <c r="M15" s="12">
        <v>4</v>
      </c>
      <c r="N15" s="12">
        <v>24</v>
      </c>
      <c r="O15" s="12">
        <v>5</v>
      </c>
      <c r="P15" s="12">
        <v>39</v>
      </c>
      <c r="Q15" s="12">
        <v>37</v>
      </c>
      <c r="R15" s="12">
        <v>42</v>
      </c>
      <c r="S15" s="12">
        <v>34</v>
      </c>
      <c r="T15" s="12">
        <v>17</v>
      </c>
      <c r="U15" s="12">
        <v>3</v>
      </c>
      <c r="V15" s="12">
        <v>10</v>
      </c>
      <c r="W15" s="12">
        <v>26</v>
      </c>
      <c r="X15" s="12">
        <v>3</v>
      </c>
      <c r="Y15" s="12">
        <v>8</v>
      </c>
      <c r="Z15" s="12">
        <v>8</v>
      </c>
    </row>
    <row r="16" spans="1:26" ht="17.25" customHeight="1" thickBot="1" x14ac:dyDescent="0.25">
      <c r="A16" s="29"/>
      <c r="B16" s="14">
        <v>0.08</v>
      </c>
      <c r="C16" s="15">
        <v>7.0000000000000007E-2</v>
      </c>
      <c r="D16" s="15">
        <v>0.08</v>
      </c>
      <c r="E16" s="15">
        <v>0.13</v>
      </c>
      <c r="F16" s="15">
        <v>0.09</v>
      </c>
      <c r="G16" s="15">
        <v>0.09</v>
      </c>
      <c r="H16" s="15">
        <v>0.09</v>
      </c>
      <c r="I16" s="21">
        <v>0.02</v>
      </c>
      <c r="J16" s="15">
        <v>0.05</v>
      </c>
      <c r="K16" s="15">
        <v>0.11</v>
      </c>
      <c r="L16" s="15">
        <v>0.06</v>
      </c>
      <c r="M16" s="15">
        <v>0.05</v>
      </c>
      <c r="N16" s="15">
        <v>0.08</v>
      </c>
      <c r="O16" s="15">
        <v>0.04</v>
      </c>
      <c r="P16" s="15">
        <v>0.08</v>
      </c>
      <c r="Q16" s="15">
        <v>7.0000000000000007E-2</v>
      </c>
      <c r="R16" s="15">
        <v>0.08</v>
      </c>
      <c r="S16" s="15">
        <v>7.0000000000000007E-2</v>
      </c>
      <c r="T16" s="15">
        <v>7.0000000000000007E-2</v>
      </c>
      <c r="U16" s="15">
        <v>7.0000000000000007E-2</v>
      </c>
      <c r="V16" s="15">
        <v>0.1</v>
      </c>
      <c r="W16" s="15">
        <v>0.08</v>
      </c>
      <c r="X16" s="15">
        <v>7.0000000000000007E-2</v>
      </c>
      <c r="Y16" s="15">
        <v>0.06</v>
      </c>
      <c r="Z16" s="15">
        <v>0.09</v>
      </c>
    </row>
    <row r="17" spans="1:26" ht="17.25" customHeight="1" thickBot="1" x14ac:dyDescent="0.25">
      <c r="A17" s="29"/>
      <c r="B17" s="22" t="s">
        <v>184</v>
      </c>
      <c r="C17" s="10" t="s">
        <v>145</v>
      </c>
      <c r="D17" s="10" t="s">
        <v>145</v>
      </c>
      <c r="E17" s="10" t="s">
        <v>223</v>
      </c>
      <c r="F17" s="10" t="s">
        <v>184</v>
      </c>
      <c r="G17" s="10" t="s">
        <v>184</v>
      </c>
      <c r="H17" s="10" t="s">
        <v>184</v>
      </c>
      <c r="I17" s="20" t="s">
        <v>145</v>
      </c>
      <c r="J17" s="10" t="s">
        <v>145</v>
      </c>
      <c r="K17" s="10" t="s">
        <v>190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588</v>
      </c>
      <c r="B18" s="11">
        <v>61</v>
      </c>
      <c r="C18" s="12">
        <v>24</v>
      </c>
      <c r="D18" s="12">
        <v>37</v>
      </c>
      <c r="E18" s="17">
        <v>15</v>
      </c>
      <c r="F18" s="12">
        <v>13</v>
      </c>
      <c r="G18" s="12">
        <v>11</v>
      </c>
      <c r="H18" s="12">
        <v>9</v>
      </c>
      <c r="I18" s="12">
        <v>7</v>
      </c>
      <c r="J18" s="12">
        <v>6</v>
      </c>
      <c r="K18" s="12">
        <v>16</v>
      </c>
      <c r="L18" s="12">
        <v>15</v>
      </c>
      <c r="M18" s="12">
        <v>7</v>
      </c>
      <c r="N18" s="12">
        <v>20</v>
      </c>
      <c r="O18" s="12">
        <v>2</v>
      </c>
      <c r="P18" s="12">
        <v>30</v>
      </c>
      <c r="Q18" s="12">
        <v>31</v>
      </c>
      <c r="R18" s="12">
        <v>31</v>
      </c>
      <c r="S18" s="12">
        <v>30</v>
      </c>
      <c r="T18" s="12">
        <v>18</v>
      </c>
      <c r="U18" s="12">
        <v>6</v>
      </c>
      <c r="V18" s="12">
        <v>10</v>
      </c>
      <c r="W18" s="12">
        <v>11</v>
      </c>
      <c r="X18" s="12">
        <v>1</v>
      </c>
      <c r="Y18" s="12">
        <v>11</v>
      </c>
      <c r="Z18" s="12">
        <v>3</v>
      </c>
    </row>
    <row r="19" spans="1:26" ht="17.25" customHeight="1" thickBot="1" x14ac:dyDescent="0.25">
      <c r="A19" s="29"/>
      <c r="B19" s="14">
        <v>0.06</v>
      </c>
      <c r="C19" s="15">
        <v>0.05</v>
      </c>
      <c r="D19" s="15">
        <v>7.0000000000000007E-2</v>
      </c>
      <c r="E19" s="19">
        <v>0.13</v>
      </c>
      <c r="F19" s="15">
        <v>7.0000000000000007E-2</v>
      </c>
      <c r="G19" s="15">
        <v>7.0000000000000007E-2</v>
      </c>
      <c r="H19" s="15">
        <v>0.05</v>
      </c>
      <c r="I19" s="15">
        <v>0.05</v>
      </c>
      <c r="J19" s="15">
        <v>0.03</v>
      </c>
      <c r="K19" s="15">
        <v>0.06</v>
      </c>
      <c r="L19" s="15">
        <v>0.06</v>
      </c>
      <c r="M19" s="15">
        <v>0.08</v>
      </c>
      <c r="N19" s="15">
        <v>7.0000000000000007E-2</v>
      </c>
      <c r="O19" s="15">
        <v>0.02</v>
      </c>
      <c r="P19" s="15">
        <v>0.06</v>
      </c>
      <c r="Q19" s="15">
        <v>0.06</v>
      </c>
      <c r="R19" s="15">
        <v>0.06</v>
      </c>
      <c r="S19" s="15">
        <v>0.06</v>
      </c>
      <c r="T19" s="15">
        <v>7.0000000000000007E-2</v>
      </c>
      <c r="U19" s="15">
        <v>0.13</v>
      </c>
      <c r="V19" s="15">
        <v>0.1</v>
      </c>
      <c r="W19" s="15">
        <v>0.04</v>
      </c>
      <c r="X19" s="15">
        <v>0.03</v>
      </c>
      <c r="Y19" s="15">
        <v>7.0000000000000007E-2</v>
      </c>
      <c r="Z19" s="15">
        <v>0.03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23" t="s">
        <v>249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190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225</v>
      </c>
      <c r="V20" s="10" t="s">
        <v>225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589</v>
      </c>
      <c r="B21" s="11">
        <v>66</v>
      </c>
      <c r="C21" s="12">
        <v>28</v>
      </c>
      <c r="D21" s="12">
        <v>38</v>
      </c>
      <c r="E21" s="12">
        <v>11</v>
      </c>
      <c r="F21" s="12">
        <v>17</v>
      </c>
      <c r="G21" s="12">
        <v>16</v>
      </c>
      <c r="H21" s="12">
        <v>8</v>
      </c>
      <c r="I21" s="12">
        <v>10</v>
      </c>
      <c r="J21" s="18">
        <v>4</v>
      </c>
      <c r="K21" s="12">
        <v>21</v>
      </c>
      <c r="L21" s="12">
        <v>13</v>
      </c>
      <c r="M21" s="12">
        <v>6</v>
      </c>
      <c r="N21" s="12">
        <v>16</v>
      </c>
      <c r="O21" s="12">
        <v>10</v>
      </c>
      <c r="P21" s="12">
        <v>31</v>
      </c>
      <c r="Q21" s="12">
        <v>35</v>
      </c>
      <c r="R21" s="12">
        <v>39</v>
      </c>
      <c r="S21" s="12">
        <v>27</v>
      </c>
      <c r="T21" s="12">
        <v>13</v>
      </c>
      <c r="U21" s="12">
        <v>2</v>
      </c>
      <c r="V21" s="12">
        <v>9</v>
      </c>
      <c r="W21" s="12">
        <v>16</v>
      </c>
      <c r="X21" s="12">
        <v>4</v>
      </c>
      <c r="Y21" s="12">
        <v>12</v>
      </c>
      <c r="Z21" s="12">
        <v>9</v>
      </c>
    </row>
    <row r="22" spans="1:26" ht="17.25" customHeight="1" thickBot="1" x14ac:dyDescent="0.25">
      <c r="A22" s="29"/>
      <c r="B22" s="14">
        <v>7.0000000000000007E-2</v>
      </c>
      <c r="C22" s="15">
        <v>0.06</v>
      </c>
      <c r="D22" s="15">
        <v>7.0000000000000007E-2</v>
      </c>
      <c r="E22" s="15">
        <v>0.09</v>
      </c>
      <c r="F22" s="15">
        <v>0.1</v>
      </c>
      <c r="G22" s="15">
        <v>0.1</v>
      </c>
      <c r="H22" s="15">
        <v>0.05</v>
      </c>
      <c r="I22" s="15">
        <v>7.0000000000000007E-2</v>
      </c>
      <c r="J22" s="21">
        <v>0.02</v>
      </c>
      <c r="K22" s="15">
        <v>0.08</v>
      </c>
      <c r="L22" s="15">
        <v>0.06</v>
      </c>
      <c r="M22" s="15">
        <v>7.0000000000000007E-2</v>
      </c>
      <c r="N22" s="15">
        <v>0.06</v>
      </c>
      <c r="O22" s="15">
        <v>7.0000000000000007E-2</v>
      </c>
      <c r="P22" s="15">
        <v>0.06</v>
      </c>
      <c r="Q22" s="15">
        <v>7.0000000000000007E-2</v>
      </c>
      <c r="R22" s="15">
        <v>7.0000000000000007E-2</v>
      </c>
      <c r="S22" s="15">
        <v>0.06</v>
      </c>
      <c r="T22" s="15">
        <v>0.05</v>
      </c>
      <c r="U22" s="15">
        <v>0.05</v>
      </c>
      <c r="V22" s="15">
        <v>0.09</v>
      </c>
      <c r="W22" s="15">
        <v>0.05</v>
      </c>
      <c r="X22" s="15">
        <v>0.09</v>
      </c>
      <c r="Y22" s="15">
        <v>0.09</v>
      </c>
      <c r="Z22" s="15">
        <v>0.1</v>
      </c>
    </row>
    <row r="23" spans="1:26" ht="17.25" customHeight="1" thickBot="1" x14ac:dyDescent="0.25">
      <c r="A23" s="29"/>
      <c r="B23" s="22" t="s">
        <v>185</v>
      </c>
      <c r="C23" s="10" t="s">
        <v>145</v>
      </c>
      <c r="D23" s="10" t="s">
        <v>145</v>
      </c>
      <c r="E23" s="10" t="s">
        <v>185</v>
      </c>
      <c r="F23" s="10" t="s">
        <v>185</v>
      </c>
      <c r="G23" s="10" t="s">
        <v>185</v>
      </c>
      <c r="H23" s="10" t="s">
        <v>145</v>
      </c>
      <c r="I23" s="10" t="s">
        <v>185</v>
      </c>
      <c r="J23" s="2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273</v>
      </c>
      <c r="B24" s="11">
        <v>797</v>
      </c>
      <c r="C24" s="12">
        <v>404</v>
      </c>
      <c r="D24" s="12">
        <v>393</v>
      </c>
      <c r="E24" s="18">
        <v>78</v>
      </c>
      <c r="F24" s="12">
        <v>125</v>
      </c>
      <c r="G24" s="12">
        <v>128</v>
      </c>
      <c r="H24" s="12">
        <v>147</v>
      </c>
      <c r="I24" s="12">
        <v>120</v>
      </c>
      <c r="J24" s="17">
        <v>199</v>
      </c>
      <c r="K24" s="12">
        <v>195</v>
      </c>
      <c r="L24" s="12">
        <v>196</v>
      </c>
      <c r="M24" s="12">
        <v>64</v>
      </c>
      <c r="N24" s="12">
        <v>220</v>
      </c>
      <c r="O24" s="17">
        <v>123</v>
      </c>
      <c r="P24" s="12">
        <v>388</v>
      </c>
      <c r="Q24" s="12">
        <v>409</v>
      </c>
      <c r="R24" s="12">
        <v>428</v>
      </c>
      <c r="S24" s="12">
        <v>369</v>
      </c>
      <c r="T24" s="12">
        <v>201</v>
      </c>
      <c r="U24" s="12">
        <v>34</v>
      </c>
      <c r="V24" s="12">
        <v>76</v>
      </c>
      <c r="W24" s="12">
        <v>261</v>
      </c>
      <c r="X24" s="12">
        <v>38</v>
      </c>
      <c r="Y24" s="12">
        <v>114</v>
      </c>
      <c r="Z24" s="12">
        <v>73</v>
      </c>
    </row>
    <row r="25" spans="1:26" ht="17.25" customHeight="1" thickBot="1" x14ac:dyDescent="0.25">
      <c r="A25" s="29"/>
      <c r="B25" s="14">
        <v>0.8</v>
      </c>
      <c r="C25" s="15">
        <v>0.82</v>
      </c>
      <c r="D25" s="15">
        <v>0.77</v>
      </c>
      <c r="E25" s="21">
        <v>0.65</v>
      </c>
      <c r="F25" s="15">
        <v>0.73</v>
      </c>
      <c r="G25" s="15">
        <v>0.75</v>
      </c>
      <c r="H25" s="15">
        <v>0.82</v>
      </c>
      <c r="I25" s="15">
        <v>0.86</v>
      </c>
      <c r="J25" s="19">
        <v>0.91</v>
      </c>
      <c r="K25" s="15">
        <v>0.75</v>
      </c>
      <c r="L25" s="15">
        <v>0.82</v>
      </c>
      <c r="M25" s="15">
        <v>0.8</v>
      </c>
      <c r="N25" s="15">
        <v>0.78</v>
      </c>
      <c r="O25" s="19">
        <v>0.88</v>
      </c>
      <c r="P25" s="15">
        <v>0.79</v>
      </c>
      <c r="Q25" s="15">
        <v>0.8</v>
      </c>
      <c r="R25" s="15">
        <v>0.79</v>
      </c>
      <c r="S25" s="15">
        <v>0.8</v>
      </c>
      <c r="T25" s="15">
        <v>0.81</v>
      </c>
      <c r="U25" s="15">
        <v>0.76</v>
      </c>
      <c r="V25" s="15">
        <v>0.72</v>
      </c>
      <c r="W25" s="15">
        <v>0.83</v>
      </c>
      <c r="X25" s="15">
        <v>0.81</v>
      </c>
      <c r="Y25" s="15">
        <v>0.78</v>
      </c>
      <c r="Z25" s="15">
        <v>0.78</v>
      </c>
    </row>
    <row r="26" spans="1:26" ht="17.25" customHeight="1" thickBot="1" x14ac:dyDescent="0.25">
      <c r="A26" s="29"/>
      <c r="B26" s="22" t="s">
        <v>180</v>
      </c>
      <c r="C26" s="10" t="s">
        <v>145</v>
      </c>
      <c r="D26" s="10" t="s">
        <v>145</v>
      </c>
      <c r="E26" s="20" t="s">
        <v>145</v>
      </c>
      <c r="F26" s="10" t="s">
        <v>145</v>
      </c>
      <c r="G26" s="10" t="s">
        <v>145</v>
      </c>
      <c r="H26" s="10" t="s">
        <v>180</v>
      </c>
      <c r="I26" s="10" t="s">
        <v>237</v>
      </c>
      <c r="J26" s="23" t="s">
        <v>219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23" t="s">
        <v>612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197</v>
      </c>
      <c r="X26" s="10" t="s">
        <v>204</v>
      </c>
      <c r="Y26" s="10" t="s">
        <v>145</v>
      </c>
      <c r="Z26" s="10" t="s">
        <v>204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63" display="Sommaire" xr:uid="{00000000-0004-0000-3E00-000000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587</v>
      </c>
      <c r="B15" s="11">
        <v>61</v>
      </c>
      <c r="C15" s="12">
        <v>42</v>
      </c>
      <c r="D15" s="12">
        <v>19</v>
      </c>
      <c r="E15" s="12">
        <v>3</v>
      </c>
      <c r="F15" s="12">
        <v>13</v>
      </c>
      <c r="G15" s="12">
        <v>10</v>
      </c>
      <c r="H15" s="12">
        <v>8</v>
      </c>
      <c r="I15" s="12">
        <v>8</v>
      </c>
      <c r="J15" s="12">
        <v>19</v>
      </c>
      <c r="K15" s="12">
        <v>16</v>
      </c>
      <c r="L15" s="12">
        <v>17</v>
      </c>
      <c r="M15" s="12">
        <v>3</v>
      </c>
      <c r="N15" s="12">
        <v>19</v>
      </c>
      <c r="O15" s="12">
        <v>7</v>
      </c>
      <c r="P15" s="12">
        <v>22</v>
      </c>
      <c r="Q15" s="12">
        <v>40</v>
      </c>
      <c r="R15" s="12">
        <v>35</v>
      </c>
      <c r="S15" s="12">
        <v>27</v>
      </c>
      <c r="T15" s="12">
        <v>13</v>
      </c>
      <c r="U15" s="12">
        <v>6</v>
      </c>
      <c r="V15" s="12">
        <v>10</v>
      </c>
      <c r="W15" s="12">
        <v>24</v>
      </c>
      <c r="X15" s="12">
        <v>1</v>
      </c>
      <c r="Y15" s="12">
        <v>4</v>
      </c>
      <c r="Z15" s="12">
        <v>3</v>
      </c>
    </row>
    <row r="16" spans="1:26" ht="17.25" customHeight="1" thickBot="1" x14ac:dyDescent="0.25">
      <c r="A16" s="29"/>
      <c r="B16" s="14">
        <v>0.06</v>
      </c>
      <c r="C16" s="15">
        <v>0.09</v>
      </c>
      <c r="D16" s="15">
        <v>0.04</v>
      </c>
      <c r="E16" s="15">
        <v>0.03</v>
      </c>
      <c r="F16" s="15">
        <v>0.08</v>
      </c>
      <c r="G16" s="15">
        <v>0.06</v>
      </c>
      <c r="H16" s="15">
        <v>0.04</v>
      </c>
      <c r="I16" s="15">
        <v>0.06</v>
      </c>
      <c r="J16" s="15">
        <v>0.08</v>
      </c>
      <c r="K16" s="15">
        <v>0.06</v>
      </c>
      <c r="L16" s="15">
        <v>7.0000000000000007E-2</v>
      </c>
      <c r="M16" s="15">
        <v>0.03</v>
      </c>
      <c r="N16" s="15">
        <v>7.0000000000000007E-2</v>
      </c>
      <c r="O16" s="15">
        <v>0.05</v>
      </c>
      <c r="P16" s="15">
        <v>0.04</v>
      </c>
      <c r="Q16" s="15">
        <v>0.08</v>
      </c>
      <c r="R16" s="15">
        <v>0.06</v>
      </c>
      <c r="S16" s="15">
        <v>0.06</v>
      </c>
      <c r="T16" s="15">
        <v>0.05</v>
      </c>
      <c r="U16" s="15">
        <v>0.12</v>
      </c>
      <c r="V16" s="15">
        <v>0.09</v>
      </c>
      <c r="W16" s="15">
        <v>0.08</v>
      </c>
      <c r="X16" s="15">
        <v>0.03</v>
      </c>
      <c r="Y16" s="15">
        <v>0.03</v>
      </c>
      <c r="Z16" s="15">
        <v>0.04</v>
      </c>
    </row>
    <row r="17" spans="1:26" ht="17.25" customHeight="1" thickBot="1" x14ac:dyDescent="0.25">
      <c r="A17" s="29"/>
      <c r="B17" s="10" t="s">
        <v>145</v>
      </c>
      <c r="C17" s="10" t="s">
        <v>179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588</v>
      </c>
      <c r="B18" s="11">
        <v>89</v>
      </c>
      <c r="C18" s="12">
        <v>51</v>
      </c>
      <c r="D18" s="12">
        <v>38</v>
      </c>
      <c r="E18" s="12">
        <v>5</v>
      </c>
      <c r="F18" s="12">
        <v>14</v>
      </c>
      <c r="G18" s="12">
        <v>18</v>
      </c>
      <c r="H18" s="12">
        <v>15</v>
      </c>
      <c r="I18" s="12">
        <v>16</v>
      </c>
      <c r="J18" s="12">
        <v>20</v>
      </c>
      <c r="K18" s="12">
        <v>22</v>
      </c>
      <c r="L18" s="12">
        <v>18</v>
      </c>
      <c r="M18" s="12">
        <v>8</v>
      </c>
      <c r="N18" s="12">
        <v>28</v>
      </c>
      <c r="O18" s="12">
        <v>13</v>
      </c>
      <c r="P18" s="12">
        <v>42</v>
      </c>
      <c r="Q18" s="12">
        <v>47</v>
      </c>
      <c r="R18" s="12">
        <v>57</v>
      </c>
      <c r="S18" s="12">
        <v>32</v>
      </c>
      <c r="T18" s="12">
        <v>20</v>
      </c>
      <c r="U18" s="12">
        <v>2</v>
      </c>
      <c r="V18" s="12">
        <v>12</v>
      </c>
      <c r="W18" s="12">
        <v>37</v>
      </c>
      <c r="X18" s="12">
        <v>1</v>
      </c>
      <c r="Y18" s="12">
        <v>13</v>
      </c>
      <c r="Z18" s="12">
        <v>4</v>
      </c>
    </row>
    <row r="19" spans="1:26" ht="17.25" customHeight="1" thickBot="1" x14ac:dyDescent="0.25">
      <c r="A19" s="29"/>
      <c r="B19" s="14">
        <v>0.09</v>
      </c>
      <c r="C19" s="15">
        <v>0.1</v>
      </c>
      <c r="D19" s="15">
        <v>7.0000000000000007E-2</v>
      </c>
      <c r="E19" s="15">
        <v>0.04</v>
      </c>
      <c r="F19" s="15">
        <v>0.08</v>
      </c>
      <c r="G19" s="15">
        <v>0.11</v>
      </c>
      <c r="H19" s="15">
        <v>0.08</v>
      </c>
      <c r="I19" s="15">
        <v>0.12</v>
      </c>
      <c r="J19" s="15">
        <v>0.09</v>
      </c>
      <c r="K19" s="15">
        <v>0.08</v>
      </c>
      <c r="L19" s="15">
        <v>7.0000000000000007E-2</v>
      </c>
      <c r="M19" s="15">
        <v>0.1</v>
      </c>
      <c r="N19" s="15">
        <v>0.1</v>
      </c>
      <c r="O19" s="15">
        <v>0.09</v>
      </c>
      <c r="P19" s="15">
        <v>0.09</v>
      </c>
      <c r="Q19" s="15">
        <v>0.09</v>
      </c>
      <c r="R19" s="15">
        <v>0.11</v>
      </c>
      <c r="S19" s="15">
        <v>7.0000000000000007E-2</v>
      </c>
      <c r="T19" s="15">
        <v>0.08</v>
      </c>
      <c r="U19" s="15">
        <v>0.04</v>
      </c>
      <c r="V19" s="15">
        <v>0.11</v>
      </c>
      <c r="W19" s="15">
        <v>0.12</v>
      </c>
      <c r="X19" s="15">
        <v>0.03</v>
      </c>
      <c r="Y19" s="15">
        <v>0.09</v>
      </c>
      <c r="Z19" s="15">
        <v>0.05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180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589</v>
      </c>
      <c r="B21" s="11">
        <v>82</v>
      </c>
      <c r="C21" s="12">
        <v>51</v>
      </c>
      <c r="D21" s="12">
        <v>32</v>
      </c>
      <c r="E21" s="12">
        <v>5</v>
      </c>
      <c r="F21" s="12">
        <v>8</v>
      </c>
      <c r="G21" s="12">
        <v>12</v>
      </c>
      <c r="H21" s="12">
        <v>12</v>
      </c>
      <c r="I21" s="12">
        <v>16</v>
      </c>
      <c r="J21" s="17">
        <v>29</v>
      </c>
      <c r="K21" s="12">
        <v>17</v>
      </c>
      <c r="L21" s="12">
        <v>26</v>
      </c>
      <c r="M21" s="12">
        <v>7</v>
      </c>
      <c r="N21" s="12">
        <v>22</v>
      </c>
      <c r="O21" s="12">
        <v>10</v>
      </c>
      <c r="P21" s="12">
        <v>36</v>
      </c>
      <c r="Q21" s="12">
        <v>46</v>
      </c>
      <c r="R21" s="12">
        <v>47</v>
      </c>
      <c r="S21" s="12">
        <v>35</v>
      </c>
      <c r="T21" s="12">
        <v>20</v>
      </c>
      <c r="U21" s="12">
        <v>1</v>
      </c>
      <c r="V21" s="12">
        <v>11</v>
      </c>
      <c r="W21" s="12">
        <v>37</v>
      </c>
      <c r="X21" s="12">
        <v>2</v>
      </c>
      <c r="Y21" s="12">
        <v>10</v>
      </c>
      <c r="Z21" s="12">
        <v>2</v>
      </c>
    </row>
    <row r="22" spans="1:26" ht="17.25" customHeight="1" thickBot="1" x14ac:dyDescent="0.25">
      <c r="A22" s="29"/>
      <c r="B22" s="14">
        <v>0.08</v>
      </c>
      <c r="C22" s="15">
        <v>0.1</v>
      </c>
      <c r="D22" s="15">
        <v>0.06</v>
      </c>
      <c r="E22" s="15">
        <v>0.04</v>
      </c>
      <c r="F22" s="15">
        <v>0.05</v>
      </c>
      <c r="G22" s="15">
        <v>7.0000000000000007E-2</v>
      </c>
      <c r="H22" s="15">
        <v>7.0000000000000007E-2</v>
      </c>
      <c r="I22" s="15">
        <v>0.12</v>
      </c>
      <c r="J22" s="19">
        <v>0.13</v>
      </c>
      <c r="K22" s="15">
        <v>7.0000000000000007E-2</v>
      </c>
      <c r="L22" s="15">
        <v>0.11</v>
      </c>
      <c r="M22" s="15">
        <v>0.09</v>
      </c>
      <c r="N22" s="15">
        <v>0.08</v>
      </c>
      <c r="O22" s="15">
        <v>7.0000000000000007E-2</v>
      </c>
      <c r="P22" s="15">
        <v>7.0000000000000007E-2</v>
      </c>
      <c r="Q22" s="15">
        <v>0.09</v>
      </c>
      <c r="R22" s="15">
        <v>0.09</v>
      </c>
      <c r="S22" s="15">
        <v>0.08</v>
      </c>
      <c r="T22" s="15">
        <v>0.08</v>
      </c>
      <c r="U22" s="15">
        <v>0.02</v>
      </c>
      <c r="V22" s="15">
        <v>0.1</v>
      </c>
      <c r="W22" s="15">
        <v>0.12</v>
      </c>
      <c r="X22" s="15">
        <v>0.04</v>
      </c>
      <c r="Y22" s="15">
        <v>7.0000000000000007E-2</v>
      </c>
      <c r="Z22" s="15">
        <v>0.02</v>
      </c>
    </row>
    <row r="23" spans="1:26" ht="17.25" customHeight="1" thickBot="1" x14ac:dyDescent="0.25">
      <c r="A23" s="29"/>
      <c r="B23" s="10" t="s">
        <v>145</v>
      </c>
      <c r="C23" s="10" t="s">
        <v>179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23" t="s">
        <v>352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201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273</v>
      </c>
      <c r="B24" s="11">
        <v>768</v>
      </c>
      <c r="C24" s="18">
        <v>347</v>
      </c>
      <c r="D24" s="17">
        <v>421</v>
      </c>
      <c r="E24" s="17">
        <v>107</v>
      </c>
      <c r="F24" s="12">
        <v>134</v>
      </c>
      <c r="G24" s="12">
        <v>131</v>
      </c>
      <c r="H24" s="12">
        <v>145</v>
      </c>
      <c r="I24" s="12">
        <v>99</v>
      </c>
      <c r="J24" s="18">
        <v>152</v>
      </c>
      <c r="K24" s="12">
        <v>204</v>
      </c>
      <c r="L24" s="12">
        <v>179</v>
      </c>
      <c r="M24" s="12">
        <v>62</v>
      </c>
      <c r="N24" s="12">
        <v>211</v>
      </c>
      <c r="O24" s="12">
        <v>110</v>
      </c>
      <c r="P24" s="12">
        <v>389</v>
      </c>
      <c r="Q24" s="12">
        <v>378</v>
      </c>
      <c r="R24" s="12">
        <v>401</v>
      </c>
      <c r="S24" s="12">
        <v>367</v>
      </c>
      <c r="T24" s="12">
        <v>197</v>
      </c>
      <c r="U24" s="12">
        <v>37</v>
      </c>
      <c r="V24" s="12">
        <v>74</v>
      </c>
      <c r="W24" s="18">
        <v>216</v>
      </c>
      <c r="X24" s="17">
        <v>42</v>
      </c>
      <c r="Y24" s="12">
        <v>119</v>
      </c>
      <c r="Z24" s="17">
        <v>83</v>
      </c>
    </row>
    <row r="25" spans="1:26" ht="17.25" customHeight="1" thickBot="1" x14ac:dyDescent="0.25">
      <c r="A25" s="29"/>
      <c r="B25" s="14">
        <v>0.77</v>
      </c>
      <c r="C25" s="21">
        <v>0.71</v>
      </c>
      <c r="D25" s="19">
        <v>0.83</v>
      </c>
      <c r="E25" s="19">
        <v>0.89</v>
      </c>
      <c r="F25" s="15">
        <v>0.79</v>
      </c>
      <c r="G25" s="15">
        <v>0.77</v>
      </c>
      <c r="H25" s="15">
        <v>0.81</v>
      </c>
      <c r="I25" s="15">
        <v>0.71</v>
      </c>
      <c r="J25" s="21">
        <v>0.69</v>
      </c>
      <c r="K25" s="15">
        <v>0.79</v>
      </c>
      <c r="L25" s="15">
        <v>0.75</v>
      </c>
      <c r="M25" s="15">
        <v>0.77</v>
      </c>
      <c r="N25" s="15">
        <v>0.76</v>
      </c>
      <c r="O25" s="15">
        <v>0.79</v>
      </c>
      <c r="P25" s="15">
        <v>0.8</v>
      </c>
      <c r="Q25" s="15">
        <v>0.74</v>
      </c>
      <c r="R25" s="15">
        <v>0.74</v>
      </c>
      <c r="S25" s="15">
        <v>0.8</v>
      </c>
      <c r="T25" s="15">
        <v>0.79</v>
      </c>
      <c r="U25" s="15">
        <v>0.82</v>
      </c>
      <c r="V25" s="15">
        <v>0.7</v>
      </c>
      <c r="W25" s="21">
        <v>0.69</v>
      </c>
      <c r="X25" s="19">
        <v>0.91</v>
      </c>
      <c r="Y25" s="15">
        <v>0.81</v>
      </c>
      <c r="Z25" s="19">
        <v>0.89</v>
      </c>
    </row>
    <row r="26" spans="1:26" ht="17.25" customHeight="1" thickBot="1" x14ac:dyDescent="0.25">
      <c r="A26" s="29"/>
      <c r="B26" s="22" t="s">
        <v>314</v>
      </c>
      <c r="C26" s="20" t="s">
        <v>145</v>
      </c>
      <c r="D26" s="23" t="s">
        <v>221</v>
      </c>
      <c r="E26" s="23" t="s">
        <v>250</v>
      </c>
      <c r="F26" s="10" t="s">
        <v>145</v>
      </c>
      <c r="G26" s="10" t="s">
        <v>145</v>
      </c>
      <c r="H26" s="10" t="s">
        <v>185</v>
      </c>
      <c r="I26" s="10" t="s">
        <v>145</v>
      </c>
      <c r="J26" s="2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198</v>
      </c>
      <c r="U26" s="10" t="s">
        <v>204</v>
      </c>
      <c r="V26" s="10" t="s">
        <v>204</v>
      </c>
      <c r="W26" s="20" t="s">
        <v>145</v>
      </c>
      <c r="X26" s="23" t="s">
        <v>614</v>
      </c>
      <c r="Y26" s="10" t="s">
        <v>198</v>
      </c>
      <c r="Z26" s="23" t="s">
        <v>464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64" display="Sommaire" xr:uid="{00000000-0004-0000-3F00-000000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587</v>
      </c>
      <c r="B15" s="11">
        <v>106</v>
      </c>
      <c r="C15" s="12">
        <v>60</v>
      </c>
      <c r="D15" s="12">
        <v>46</v>
      </c>
      <c r="E15" s="12">
        <v>8</v>
      </c>
      <c r="F15" s="12">
        <v>14</v>
      </c>
      <c r="G15" s="12">
        <v>16</v>
      </c>
      <c r="H15" s="12">
        <v>22</v>
      </c>
      <c r="I15" s="12">
        <v>20</v>
      </c>
      <c r="J15" s="12">
        <v>25</v>
      </c>
      <c r="K15" s="12">
        <v>21</v>
      </c>
      <c r="L15" s="12">
        <v>27</v>
      </c>
      <c r="M15" s="12">
        <v>13</v>
      </c>
      <c r="N15" s="12">
        <v>29</v>
      </c>
      <c r="O15" s="12">
        <v>16</v>
      </c>
      <c r="P15" s="12">
        <v>51</v>
      </c>
      <c r="Q15" s="12">
        <v>55</v>
      </c>
      <c r="R15" s="12">
        <v>58</v>
      </c>
      <c r="S15" s="12">
        <v>48</v>
      </c>
      <c r="T15" s="17">
        <v>41</v>
      </c>
      <c r="U15" s="12">
        <v>7</v>
      </c>
      <c r="V15" s="18">
        <v>3</v>
      </c>
      <c r="W15" s="12">
        <v>29</v>
      </c>
      <c r="X15" s="12">
        <v>7</v>
      </c>
      <c r="Y15" s="12">
        <v>14</v>
      </c>
      <c r="Z15" s="12">
        <v>5</v>
      </c>
    </row>
    <row r="16" spans="1:26" ht="17.25" customHeight="1" thickBot="1" x14ac:dyDescent="0.25">
      <c r="A16" s="29"/>
      <c r="B16" s="14">
        <v>0.11</v>
      </c>
      <c r="C16" s="15">
        <v>0.12</v>
      </c>
      <c r="D16" s="15">
        <v>0.09</v>
      </c>
      <c r="E16" s="15">
        <v>7.0000000000000007E-2</v>
      </c>
      <c r="F16" s="15">
        <v>0.08</v>
      </c>
      <c r="G16" s="15">
        <v>0.1</v>
      </c>
      <c r="H16" s="15">
        <v>0.12</v>
      </c>
      <c r="I16" s="15">
        <v>0.14000000000000001</v>
      </c>
      <c r="J16" s="15">
        <v>0.12</v>
      </c>
      <c r="K16" s="15">
        <v>0.08</v>
      </c>
      <c r="L16" s="15">
        <v>0.11</v>
      </c>
      <c r="M16" s="15">
        <v>0.16</v>
      </c>
      <c r="N16" s="15">
        <v>0.11</v>
      </c>
      <c r="O16" s="15">
        <v>0.12</v>
      </c>
      <c r="P16" s="15">
        <v>0.1</v>
      </c>
      <c r="Q16" s="15">
        <v>0.11</v>
      </c>
      <c r="R16" s="15">
        <v>0.11</v>
      </c>
      <c r="S16" s="15">
        <v>0.1</v>
      </c>
      <c r="T16" s="19">
        <v>0.16</v>
      </c>
      <c r="U16" s="15">
        <v>0.15</v>
      </c>
      <c r="V16" s="21">
        <v>0.03</v>
      </c>
      <c r="W16" s="15">
        <v>0.09</v>
      </c>
      <c r="X16" s="15">
        <v>0.15</v>
      </c>
      <c r="Y16" s="15">
        <v>0.1</v>
      </c>
      <c r="Z16" s="15">
        <v>0.05</v>
      </c>
    </row>
    <row r="17" spans="1:26" ht="17.25" customHeight="1" thickBot="1" x14ac:dyDescent="0.25">
      <c r="A17" s="29"/>
      <c r="B17" s="22" t="s">
        <v>197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602</v>
      </c>
      <c r="U17" s="10" t="s">
        <v>242</v>
      </c>
      <c r="V17" s="20" t="s">
        <v>204</v>
      </c>
      <c r="W17" s="10" t="s">
        <v>145</v>
      </c>
      <c r="X17" s="10" t="s">
        <v>242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588</v>
      </c>
      <c r="B18" s="11">
        <v>85</v>
      </c>
      <c r="C18" s="12">
        <v>42</v>
      </c>
      <c r="D18" s="12">
        <v>43</v>
      </c>
      <c r="E18" s="12">
        <v>11</v>
      </c>
      <c r="F18" s="12">
        <v>15</v>
      </c>
      <c r="G18" s="12">
        <v>12</v>
      </c>
      <c r="H18" s="12">
        <v>15</v>
      </c>
      <c r="I18" s="12">
        <v>12</v>
      </c>
      <c r="J18" s="12">
        <v>21</v>
      </c>
      <c r="K18" s="12">
        <v>21</v>
      </c>
      <c r="L18" s="12">
        <v>26</v>
      </c>
      <c r="M18" s="12">
        <v>6</v>
      </c>
      <c r="N18" s="12">
        <v>26</v>
      </c>
      <c r="O18" s="12">
        <v>7</v>
      </c>
      <c r="P18" s="12">
        <v>36</v>
      </c>
      <c r="Q18" s="12">
        <v>49</v>
      </c>
      <c r="R18" s="12">
        <v>43</v>
      </c>
      <c r="S18" s="12">
        <v>42</v>
      </c>
      <c r="T18" s="12">
        <v>27</v>
      </c>
      <c r="U18" s="12">
        <v>5</v>
      </c>
      <c r="V18" s="12">
        <v>10</v>
      </c>
      <c r="W18" s="12">
        <v>23</v>
      </c>
      <c r="X18" s="12">
        <v>3</v>
      </c>
      <c r="Y18" s="12">
        <v>11</v>
      </c>
      <c r="Z18" s="12">
        <v>4</v>
      </c>
    </row>
    <row r="19" spans="1:26" ht="17.25" customHeight="1" thickBot="1" x14ac:dyDescent="0.25">
      <c r="A19" s="29"/>
      <c r="B19" s="14">
        <v>0.09</v>
      </c>
      <c r="C19" s="15">
        <v>0.09</v>
      </c>
      <c r="D19" s="15">
        <v>0.08</v>
      </c>
      <c r="E19" s="15">
        <v>0.09</v>
      </c>
      <c r="F19" s="15">
        <v>0.09</v>
      </c>
      <c r="G19" s="15">
        <v>7.0000000000000007E-2</v>
      </c>
      <c r="H19" s="15">
        <v>0.08</v>
      </c>
      <c r="I19" s="15">
        <v>0.09</v>
      </c>
      <c r="J19" s="15">
        <v>0.1</v>
      </c>
      <c r="K19" s="15">
        <v>0.08</v>
      </c>
      <c r="L19" s="15">
        <v>0.11</v>
      </c>
      <c r="M19" s="15">
        <v>7.0000000000000007E-2</v>
      </c>
      <c r="N19" s="15">
        <v>0.09</v>
      </c>
      <c r="O19" s="15">
        <v>0.05</v>
      </c>
      <c r="P19" s="15">
        <v>7.0000000000000007E-2</v>
      </c>
      <c r="Q19" s="15">
        <v>0.1</v>
      </c>
      <c r="R19" s="15">
        <v>0.08</v>
      </c>
      <c r="S19" s="15">
        <v>0.09</v>
      </c>
      <c r="T19" s="15">
        <v>0.11</v>
      </c>
      <c r="U19" s="15">
        <v>0.12</v>
      </c>
      <c r="V19" s="15">
        <v>0.1</v>
      </c>
      <c r="W19" s="15">
        <v>7.0000000000000007E-2</v>
      </c>
      <c r="X19" s="15">
        <v>7.0000000000000007E-2</v>
      </c>
      <c r="Y19" s="15">
        <v>0.08</v>
      </c>
      <c r="Z19" s="15">
        <v>0.04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589</v>
      </c>
      <c r="B21" s="11">
        <v>91</v>
      </c>
      <c r="C21" s="12">
        <v>38</v>
      </c>
      <c r="D21" s="12">
        <v>52</v>
      </c>
      <c r="E21" s="12">
        <v>13</v>
      </c>
      <c r="F21" s="12">
        <v>15</v>
      </c>
      <c r="G21" s="12">
        <v>16</v>
      </c>
      <c r="H21" s="12">
        <v>14</v>
      </c>
      <c r="I21" s="12">
        <v>14</v>
      </c>
      <c r="J21" s="12">
        <v>18</v>
      </c>
      <c r="K21" s="12">
        <v>25</v>
      </c>
      <c r="L21" s="12">
        <v>23</v>
      </c>
      <c r="M21" s="12">
        <v>10</v>
      </c>
      <c r="N21" s="12">
        <v>24</v>
      </c>
      <c r="O21" s="12">
        <v>9</v>
      </c>
      <c r="P21" s="12">
        <v>46</v>
      </c>
      <c r="Q21" s="12">
        <v>45</v>
      </c>
      <c r="R21" s="12">
        <v>56</v>
      </c>
      <c r="S21" s="12">
        <v>34</v>
      </c>
      <c r="T21" s="12">
        <v>21</v>
      </c>
      <c r="U21" s="12">
        <v>7</v>
      </c>
      <c r="V21" s="12">
        <v>11</v>
      </c>
      <c r="W21" s="12">
        <v>27</v>
      </c>
      <c r="X21" s="12">
        <v>5</v>
      </c>
      <c r="Y21" s="12">
        <v>15</v>
      </c>
      <c r="Z21" s="12">
        <v>5</v>
      </c>
    </row>
    <row r="22" spans="1:26" ht="17.25" customHeight="1" thickBot="1" x14ac:dyDescent="0.25">
      <c r="A22" s="29"/>
      <c r="B22" s="14">
        <v>0.09</v>
      </c>
      <c r="C22" s="15">
        <v>0.08</v>
      </c>
      <c r="D22" s="15">
        <v>0.1</v>
      </c>
      <c r="E22" s="15">
        <v>0.11</v>
      </c>
      <c r="F22" s="15">
        <v>0.09</v>
      </c>
      <c r="G22" s="15">
        <v>0.1</v>
      </c>
      <c r="H22" s="15">
        <v>0.08</v>
      </c>
      <c r="I22" s="15">
        <v>0.1</v>
      </c>
      <c r="J22" s="15">
        <v>0.08</v>
      </c>
      <c r="K22" s="15">
        <v>0.1</v>
      </c>
      <c r="L22" s="15">
        <v>0.1</v>
      </c>
      <c r="M22" s="15">
        <v>0.12</v>
      </c>
      <c r="N22" s="15">
        <v>0.09</v>
      </c>
      <c r="O22" s="15">
        <v>0.06</v>
      </c>
      <c r="P22" s="15">
        <v>0.09</v>
      </c>
      <c r="Q22" s="15">
        <v>0.09</v>
      </c>
      <c r="R22" s="15">
        <v>0.1</v>
      </c>
      <c r="S22" s="15">
        <v>7.0000000000000007E-2</v>
      </c>
      <c r="T22" s="15">
        <v>0.08</v>
      </c>
      <c r="U22" s="15">
        <v>0.16</v>
      </c>
      <c r="V22" s="15">
        <v>0.1</v>
      </c>
      <c r="W22" s="15">
        <v>0.09</v>
      </c>
      <c r="X22" s="15">
        <v>0.1</v>
      </c>
      <c r="Y22" s="15">
        <v>0.1</v>
      </c>
      <c r="Z22" s="15">
        <v>0.05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273</v>
      </c>
      <c r="B24" s="11">
        <v>718</v>
      </c>
      <c r="C24" s="12">
        <v>350</v>
      </c>
      <c r="D24" s="12">
        <v>369</v>
      </c>
      <c r="E24" s="12">
        <v>88</v>
      </c>
      <c r="F24" s="12">
        <v>126</v>
      </c>
      <c r="G24" s="12">
        <v>126</v>
      </c>
      <c r="H24" s="12">
        <v>128</v>
      </c>
      <c r="I24" s="12">
        <v>94</v>
      </c>
      <c r="J24" s="12">
        <v>155</v>
      </c>
      <c r="K24" s="12">
        <v>193</v>
      </c>
      <c r="L24" s="12">
        <v>164</v>
      </c>
      <c r="M24" s="12">
        <v>52</v>
      </c>
      <c r="N24" s="12">
        <v>201</v>
      </c>
      <c r="O24" s="12">
        <v>108</v>
      </c>
      <c r="P24" s="12">
        <v>356</v>
      </c>
      <c r="Q24" s="12">
        <v>363</v>
      </c>
      <c r="R24" s="12">
        <v>382</v>
      </c>
      <c r="S24" s="12">
        <v>336</v>
      </c>
      <c r="T24" s="18">
        <v>160</v>
      </c>
      <c r="U24" s="12">
        <v>25</v>
      </c>
      <c r="V24" s="12">
        <v>82</v>
      </c>
      <c r="W24" s="12">
        <v>234</v>
      </c>
      <c r="X24" s="12">
        <v>32</v>
      </c>
      <c r="Y24" s="12">
        <v>106</v>
      </c>
      <c r="Z24" s="17">
        <v>79</v>
      </c>
    </row>
    <row r="25" spans="1:26" ht="17.25" customHeight="1" thickBot="1" x14ac:dyDescent="0.25">
      <c r="A25" s="29"/>
      <c r="B25" s="14">
        <v>0.72</v>
      </c>
      <c r="C25" s="15">
        <v>0.71</v>
      </c>
      <c r="D25" s="15">
        <v>0.72</v>
      </c>
      <c r="E25" s="15">
        <v>0.74</v>
      </c>
      <c r="F25" s="15">
        <v>0.74</v>
      </c>
      <c r="G25" s="15">
        <v>0.74</v>
      </c>
      <c r="H25" s="15">
        <v>0.71</v>
      </c>
      <c r="I25" s="15">
        <v>0.67</v>
      </c>
      <c r="J25" s="15">
        <v>0.71</v>
      </c>
      <c r="K25" s="15">
        <v>0.74</v>
      </c>
      <c r="L25" s="15">
        <v>0.68</v>
      </c>
      <c r="M25" s="15">
        <v>0.65</v>
      </c>
      <c r="N25" s="15">
        <v>0.72</v>
      </c>
      <c r="O25" s="15">
        <v>0.77</v>
      </c>
      <c r="P25" s="15">
        <v>0.73</v>
      </c>
      <c r="Q25" s="15">
        <v>0.71</v>
      </c>
      <c r="R25" s="15">
        <v>0.71</v>
      </c>
      <c r="S25" s="15">
        <v>0.73</v>
      </c>
      <c r="T25" s="21">
        <v>0.64</v>
      </c>
      <c r="U25" s="15">
        <v>0.56999999999999995</v>
      </c>
      <c r="V25" s="15">
        <v>0.78</v>
      </c>
      <c r="W25" s="15">
        <v>0.74</v>
      </c>
      <c r="X25" s="15">
        <v>0.68</v>
      </c>
      <c r="Y25" s="15">
        <v>0.72</v>
      </c>
      <c r="Z25" s="19">
        <v>0.86</v>
      </c>
    </row>
    <row r="26" spans="1:26" ht="17.25" customHeight="1" thickBot="1" x14ac:dyDescent="0.25">
      <c r="A26" s="29"/>
      <c r="B26" s="22" t="s">
        <v>195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0" t="s">
        <v>145</v>
      </c>
      <c r="U26" s="10" t="s">
        <v>204</v>
      </c>
      <c r="V26" s="10" t="s">
        <v>616</v>
      </c>
      <c r="W26" s="10" t="s">
        <v>617</v>
      </c>
      <c r="X26" s="10" t="s">
        <v>204</v>
      </c>
      <c r="Y26" s="10" t="s">
        <v>145</v>
      </c>
      <c r="Z26" s="23" t="s">
        <v>618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65" display="Sommaire" xr:uid="{00000000-0004-0000-4000-000000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Z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581</v>
      </c>
      <c r="B15" s="11">
        <v>186</v>
      </c>
      <c r="C15" s="18">
        <v>66</v>
      </c>
      <c r="D15" s="17">
        <v>120</v>
      </c>
      <c r="E15" s="17">
        <v>35</v>
      </c>
      <c r="F15" s="12">
        <v>33</v>
      </c>
      <c r="G15" s="12">
        <v>27</v>
      </c>
      <c r="H15" s="12">
        <v>37</v>
      </c>
      <c r="I15" s="12">
        <v>23</v>
      </c>
      <c r="J15" s="12">
        <v>30</v>
      </c>
      <c r="K15" s="12">
        <v>53</v>
      </c>
      <c r="L15" s="12">
        <v>37</v>
      </c>
      <c r="M15" s="12">
        <v>23</v>
      </c>
      <c r="N15" s="12">
        <v>51</v>
      </c>
      <c r="O15" s="12">
        <v>22</v>
      </c>
      <c r="P15" s="12">
        <v>80</v>
      </c>
      <c r="Q15" s="12">
        <v>105</v>
      </c>
      <c r="R15" s="12">
        <v>99</v>
      </c>
      <c r="S15" s="12">
        <v>87</v>
      </c>
      <c r="T15" s="12">
        <v>58</v>
      </c>
      <c r="U15" s="17">
        <v>15</v>
      </c>
      <c r="V15" s="12">
        <v>21</v>
      </c>
      <c r="W15" s="18">
        <v>27</v>
      </c>
      <c r="X15" s="12">
        <v>14</v>
      </c>
      <c r="Y15" s="12">
        <v>32</v>
      </c>
      <c r="Z15" s="12">
        <v>18</v>
      </c>
    </row>
    <row r="16" spans="1:26" ht="17.25" customHeight="1" thickBot="1" x14ac:dyDescent="0.25">
      <c r="A16" s="29"/>
      <c r="B16" s="14">
        <v>0.19</v>
      </c>
      <c r="C16" s="21">
        <v>0.13</v>
      </c>
      <c r="D16" s="19">
        <v>0.24</v>
      </c>
      <c r="E16" s="19">
        <v>0.28999999999999998</v>
      </c>
      <c r="F16" s="15">
        <v>0.2</v>
      </c>
      <c r="G16" s="15">
        <v>0.16</v>
      </c>
      <c r="H16" s="15">
        <v>0.21</v>
      </c>
      <c r="I16" s="15">
        <v>0.17</v>
      </c>
      <c r="J16" s="15">
        <v>0.14000000000000001</v>
      </c>
      <c r="K16" s="15">
        <v>0.2</v>
      </c>
      <c r="L16" s="15">
        <v>0.15</v>
      </c>
      <c r="M16" s="15">
        <v>0.28999999999999998</v>
      </c>
      <c r="N16" s="15">
        <v>0.18</v>
      </c>
      <c r="O16" s="15">
        <v>0.16</v>
      </c>
      <c r="P16" s="15">
        <v>0.16</v>
      </c>
      <c r="Q16" s="15">
        <v>0.21</v>
      </c>
      <c r="R16" s="15">
        <v>0.18</v>
      </c>
      <c r="S16" s="15">
        <v>0.19</v>
      </c>
      <c r="T16" s="15">
        <v>0.23</v>
      </c>
      <c r="U16" s="19">
        <v>0.34</v>
      </c>
      <c r="V16" s="15">
        <v>0.2</v>
      </c>
      <c r="W16" s="21">
        <v>0.09</v>
      </c>
      <c r="X16" s="15">
        <v>0.28999999999999998</v>
      </c>
      <c r="Y16" s="15">
        <v>0.22</v>
      </c>
      <c r="Z16" s="15">
        <v>0.2</v>
      </c>
    </row>
    <row r="17" spans="1:26" ht="17.25" customHeight="1" thickBot="1" x14ac:dyDescent="0.25">
      <c r="A17" s="29"/>
      <c r="B17" s="22" t="s">
        <v>600</v>
      </c>
      <c r="C17" s="20" t="s">
        <v>145</v>
      </c>
      <c r="D17" s="23" t="s">
        <v>221</v>
      </c>
      <c r="E17" s="23" t="s">
        <v>250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601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198</v>
      </c>
      <c r="U17" s="23" t="s">
        <v>232</v>
      </c>
      <c r="V17" s="10" t="s">
        <v>225</v>
      </c>
      <c r="W17" s="20" t="s">
        <v>145</v>
      </c>
      <c r="X17" s="10" t="s">
        <v>225</v>
      </c>
      <c r="Y17" s="10" t="s">
        <v>198</v>
      </c>
      <c r="Z17" s="10" t="s">
        <v>225</v>
      </c>
    </row>
    <row r="18" spans="1:26" ht="17.25" customHeight="1" thickBot="1" x14ac:dyDescent="0.25">
      <c r="A18" s="30" t="s">
        <v>620</v>
      </c>
      <c r="B18" s="11">
        <v>178</v>
      </c>
      <c r="C18" s="12">
        <v>93</v>
      </c>
      <c r="D18" s="12">
        <v>85</v>
      </c>
      <c r="E18" s="18">
        <v>9</v>
      </c>
      <c r="F18" s="12">
        <v>19</v>
      </c>
      <c r="G18" s="12">
        <v>22</v>
      </c>
      <c r="H18" s="12">
        <v>29</v>
      </c>
      <c r="I18" s="12">
        <v>33</v>
      </c>
      <c r="J18" s="17">
        <v>66</v>
      </c>
      <c r="K18" s="12">
        <v>50</v>
      </c>
      <c r="L18" s="12">
        <v>42</v>
      </c>
      <c r="M18" s="12">
        <v>14</v>
      </c>
      <c r="N18" s="12">
        <v>47</v>
      </c>
      <c r="O18" s="12">
        <v>25</v>
      </c>
      <c r="P18" s="12">
        <v>98</v>
      </c>
      <c r="Q18" s="12">
        <v>80</v>
      </c>
      <c r="R18" s="12">
        <v>86</v>
      </c>
      <c r="S18" s="12">
        <v>93</v>
      </c>
      <c r="T18" s="18">
        <v>27</v>
      </c>
      <c r="U18" s="12">
        <v>5</v>
      </c>
      <c r="V18" s="12">
        <v>17</v>
      </c>
      <c r="W18" s="17">
        <v>87</v>
      </c>
      <c r="X18" s="12">
        <v>5</v>
      </c>
      <c r="Y18" s="12">
        <v>30</v>
      </c>
      <c r="Z18" s="12">
        <v>9</v>
      </c>
    </row>
    <row r="19" spans="1:26" ht="17.25" customHeight="1" thickBot="1" x14ac:dyDescent="0.25">
      <c r="A19" s="29"/>
      <c r="B19" s="14">
        <v>0.18</v>
      </c>
      <c r="C19" s="15">
        <v>0.19</v>
      </c>
      <c r="D19" s="15">
        <v>0.17</v>
      </c>
      <c r="E19" s="21">
        <v>7.0000000000000007E-2</v>
      </c>
      <c r="F19" s="15">
        <v>0.11</v>
      </c>
      <c r="G19" s="15">
        <v>0.13</v>
      </c>
      <c r="H19" s="15">
        <v>0.16</v>
      </c>
      <c r="I19" s="15">
        <v>0.24</v>
      </c>
      <c r="J19" s="19">
        <v>0.3</v>
      </c>
      <c r="K19" s="15">
        <v>0.19</v>
      </c>
      <c r="L19" s="15">
        <v>0.18</v>
      </c>
      <c r="M19" s="15">
        <v>0.18</v>
      </c>
      <c r="N19" s="15">
        <v>0.17</v>
      </c>
      <c r="O19" s="15">
        <v>0.18</v>
      </c>
      <c r="P19" s="15">
        <v>0.2</v>
      </c>
      <c r="Q19" s="15">
        <v>0.16</v>
      </c>
      <c r="R19" s="15">
        <v>0.16</v>
      </c>
      <c r="S19" s="15">
        <v>0.2</v>
      </c>
      <c r="T19" s="21">
        <v>0.11</v>
      </c>
      <c r="U19" s="15">
        <v>0.1</v>
      </c>
      <c r="V19" s="15">
        <v>0.16</v>
      </c>
      <c r="W19" s="19">
        <v>0.28000000000000003</v>
      </c>
      <c r="X19" s="15">
        <v>0.1</v>
      </c>
      <c r="Y19" s="15">
        <v>0.21</v>
      </c>
      <c r="Z19" s="15">
        <v>0.09</v>
      </c>
    </row>
    <row r="20" spans="1:26" ht="17.25" customHeight="1" thickBot="1" x14ac:dyDescent="0.25">
      <c r="A20" s="29"/>
      <c r="B20" s="22" t="s">
        <v>591</v>
      </c>
      <c r="C20" s="10" t="s">
        <v>145</v>
      </c>
      <c r="D20" s="10" t="s">
        <v>145</v>
      </c>
      <c r="E20" s="20" t="s">
        <v>145</v>
      </c>
      <c r="F20" s="10" t="s">
        <v>145</v>
      </c>
      <c r="G20" s="10" t="s">
        <v>145</v>
      </c>
      <c r="H20" s="10" t="s">
        <v>180</v>
      </c>
      <c r="I20" s="10" t="s">
        <v>237</v>
      </c>
      <c r="J20" s="23" t="s">
        <v>219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20" t="s">
        <v>145</v>
      </c>
      <c r="U20" s="10" t="s">
        <v>204</v>
      </c>
      <c r="V20" s="10" t="s">
        <v>204</v>
      </c>
      <c r="W20" s="23" t="s">
        <v>592</v>
      </c>
      <c r="X20" s="10" t="s">
        <v>204</v>
      </c>
      <c r="Y20" s="10" t="s">
        <v>243</v>
      </c>
      <c r="Z20" s="10" t="s">
        <v>204</v>
      </c>
    </row>
    <row r="21" spans="1:26" ht="17.25" customHeight="1" thickBot="1" x14ac:dyDescent="0.25">
      <c r="A21" s="30" t="s">
        <v>621</v>
      </c>
      <c r="B21" s="11">
        <v>111</v>
      </c>
      <c r="C21" s="12">
        <v>49</v>
      </c>
      <c r="D21" s="12">
        <v>62</v>
      </c>
      <c r="E21" s="12">
        <v>13</v>
      </c>
      <c r="F21" s="12">
        <v>12</v>
      </c>
      <c r="G21" s="12">
        <v>27</v>
      </c>
      <c r="H21" s="12">
        <v>18</v>
      </c>
      <c r="I21" s="12">
        <v>18</v>
      </c>
      <c r="J21" s="12">
        <v>23</v>
      </c>
      <c r="K21" s="12">
        <v>31</v>
      </c>
      <c r="L21" s="12">
        <v>30</v>
      </c>
      <c r="M21" s="12">
        <v>6</v>
      </c>
      <c r="N21" s="12">
        <v>28</v>
      </c>
      <c r="O21" s="12">
        <v>15</v>
      </c>
      <c r="P21" s="12">
        <v>55</v>
      </c>
      <c r="Q21" s="12">
        <v>56</v>
      </c>
      <c r="R21" s="12">
        <v>58</v>
      </c>
      <c r="S21" s="12">
        <v>53</v>
      </c>
      <c r="T21" s="12">
        <v>20</v>
      </c>
      <c r="U21" s="12">
        <v>3</v>
      </c>
      <c r="V21" s="12">
        <v>11</v>
      </c>
      <c r="W21" s="12">
        <v>35</v>
      </c>
      <c r="X21" s="12">
        <v>6</v>
      </c>
      <c r="Y21" s="17">
        <v>27</v>
      </c>
      <c r="Z21" s="12">
        <v>8</v>
      </c>
    </row>
    <row r="22" spans="1:26" ht="17.25" customHeight="1" thickBot="1" x14ac:dyDescent="0.25">
      <c r="A22" s="29"/>
      <c r="B22" s="14">
        <v>0.11</v>
      </c>
      <c r="C22" s="15">
        <v>0.1</v>
      </c>
      <c r="D22" s="15">
        <v>0.12</v>
      </c>
      <c r="E22" s="15">
        <v>0.11</v>
      </c>
      <c r="F22" s="15">
        <v>7.0000000000000007E-2</v>
      </c>
      <c r="G22" s="15">
        <v>0.16</v>
      </c>
      <c r="H22" s="15">
        <v>0.1</v>
      </c>
      <c r="I22" s="15">
        <v>0.13</v>
      </c>
      <c r="J22" s="15">
        <v>0.11</v>
      </c>
      <c r="K22" s="15">
        <v>0.12</v>
      </c>
      <c r="L22" s="15">
        <v>0.13</v>
      </c>
      <c r="M22" s="15">
        <v>0.08</v>
      </c>
      <c r="N22" s="15">
        <v>0.1</v>
      </c>
      <c r="O22" s="15">
        <v>0.11</v>
      </c>
      <c r="P22" s="15">
        <v>0.11</v>
      </c>
      <c r="Q22" s="15">
        <v>0.11</v>
      </c>
      <c r="R22" s="15">
        <v>0.11</v>
      </c>
      <c r="S22" s="15">
        <v>0.12</v>
      </c>
      <c r="T22" s="15">
        <v>0.08</v>
      </c>
      <c r="U22" s="15">
        <v>7.0000000000000007E-2</v>
      </c>
      <c r="V22" s="15">
        <v>0.11</v>
      </c>
      <c r="W22" s="15">
        <v>0.11</v>
      </c>
      <c r="X22" s="15">
        <v>0.13</v>
      </c>
      <c r="Y22" s="19">
        <v>0.19</v>
      </c>
      <c r="Z22" s="15">
        <v>0.09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181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23" t="s">
        <v>474</v>
      </c>
      <c r="Z23" s="10" t="s">
        <v>204</v>
      </c>
    </row>
    <row r="24" spans="1:26" ht="17.25" customHeight="1" thickBot="1" x14ac:dyDescent="0.25">
      <c r="A24" s="30" t="s">
        <v>586</v>
      </c>
      <c r="B24" s="11">
        <v>106</v>
      </c>
      <c r="C24" s="12">
        <v>60</v>
      </c>
      <c r="D24" s="12">
        <v>46</v>
      </c>
      <c r="E24" s="12">
        <v>8</v>
      </c>
      <c r="F24" s="12">
        <v>14</v>
      </c>
      <c r="G24" s="12">
        <v>16</v>
      </c>
      <c r="H24" s="12">
        <v>22</v>
      </c>
      <c r="I24" s="12">
        <v>20</v>
      </c>
      <c r="J24" s="12">
        <v>25</v>
      </c>
      <c r="K24" s="12">
        <v>21</v>
      </c>
      <c r="L24" s="12">
        <v>27</v>
      </c>
      <c r="M24" s="12">
        <v>13</v>
      </c>
      <c r="N24" s="12">
        <v>29</v>
      </c>
      <c r="O24" s="12">
        <v>16</v>
      </c>
      <c r="P24" s="12">
        <v>51</v>
      </c>
      <c r="Q24" s="12">
        <v>55</v>
      </c>
      <c r="R24" s="12">
        <v>58</v>
      </c>
      <c r="S24" s="12">
        <v>48</v>
      </c>
      <c r="T24" s="17">
        <v>41</v>
      </c>
      <c r="U24" s="12">
        <v>7</v>
      </c>
      <c r="V24" s="18">
        <v>3</v>
      </c>
      <c r="W24" s="12">
        <v>29</v>
      </c>
      <c r="X24" s="12">
        <v>7</v>
      </c>
      <c r="Y24" s="12">
        <v>14</v>
      </c>
      <c r="Z24" s="12">
        <v>5</v>
      </c>
    </row>
    <row r="25" spans="1:26" ht="17.25" customHeight="1" thickBot="1" x14ac:dyDescent="0.25">
      <c r="A25" s="29"/>
      <c r="B25" s="14">
        <v>0.11</v>
      </c>
      <c r="C25" s="15">
        <v>0.12</v>
      </c>
      <c r="D25" s="15">
        <v>0.09</v>
      </c>
      <c r="E25" s="15">
        <v>7.0000000000000007E-2</v>
      </c>
      <c r="F25" s="15">
        <v>0.08</v>
      </c>
      <c r="G25" s="15">
        <v>0.1</v>
      </c>
      <c r="H25" s="15">
        <v>0.12</v>
      </c>
      <c r="I25" s="15">
        <v>0.14000000000000001</v>
      </c>
      <c r="J25" s="15">
        <v>0.12</v>
      </c>
      <c r="K25" s="15">
        <v>0.08</v>
      </c>
      <c r="L25" s="15">
        <v>0.11</v>
      </c>
      <c r="M25" s="15">
        <v>0.16</v>
      </c>
      <c r="N25" s="15">
        <v>0.11</v>
      </c>
      <c r="O25" s="15">
        <v>0.12</v>
      </c>
      <c r="P25" s="15">
        <v>0.1</v>
      </c>
      <c r="Q25" s="15">
        <v>0.11</v>
      </c>
      <c r="R25" s="15">
        <v>0.11</v>
      </c>
      <c r="S25" s="15">
        <v>0.1</v>
      </c>
      <c r="T25" s="19">
        <v>0.16</v>
      </c>
      <c r="U25" s="15">
        <v>0.15</v>
      </c>
      <c r="V25" s="21">
        <v>0.03</v>
      </c>
      <c r="W25" s="15">
        <v>0.09</v>
      </c>
      <c r="X25" s="15">
        <v>0.15</v>
      </c>
      <c r="Y25" s="15">
        <v>0.1</v>
      </c>
      <c r="Z25" s="15">
        <v>0.05</v>
      </c>
    </row>
    <row r="26" spans="1:26" ht="17.25" customHeight="1" thickBot="1" x14ac:dyDescent="0.25">
      <c r="A26" s="29"/>
      <c r="B26" s="22" t="s">
        <v>197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3" t="s">
        <v>602</v>
      </c>
      <c r="U26" s="10" t="s">
        <v>242</v>
      </c>
      <c r="V26" s="20" t="s">
        <v>204</v>
      </c>
      <c r="W26" s="10" t="s">
        <v>145</v>
      </c>
      <c r="X26" s="10" t="s">
        <v>242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580</v>
      </c>
      <c r="B27" s="11">
        <v>94</v>
      </c>
      <c r="C27" s="12">
        <v>56</v>
      </c>
      <c r="D27" s="12">
        <v>38</v>
      </c>
      <c r="E27" s="12">
        <v>10</v>
      </c>
      <c r="F27" s="12">
        <v>13</v>
      </c>
      <c r="G27" s="12">
        <v>15</v>
      </c>
      <c r="H27" s="12">
        <v>17</v>
      </c>
      <c r="I27" s="12">
        <v>12</v>
      </c>
      <c r="J27" s="12">
        <v>26</v>
      </c>
      <c r="K27" s="12">
        <v>23</v>
      </c>
      <c r="L27" s="12">
        <v>30</v>
      </c>
      <c r="M27" s="12">
        <v>4</v>
      </c>
      <c r="N27" s="12">
        <v>25</v>
      </c>
      <c r="O27" s="12">
        <v>11</v>
      </c>
      <c r="P27" s="12">
        <v>47</v>
      </c>
      <c r="Q27" s="12">
        <v>46</v>
      </c>
      <c r="R27" s="12">
        <v>48</v>
      </c>
      <c r="S27" s="12">
        <v>46</v>
      </c>
      <c r="T27" s="12">
        <v>20</v>
      </c>
      <c r="U27" s="12">
        <v>2</v>
      </c>
      <c r="V27" s="12">
        <v>11</v>
      </c>
      <c r="W27" s="17">
        <v>49</v>
      </c>
      <c r="X27" s="12">
        <v>4</v>
      </c>
      <c r="Y27" s="18">
        <v>3</v>
      </c>
      <c r="Z27" s="12">
        <v>5</v>
      </c>
    </row>
    <row r="28" spans="1:26" ht="17.25" customHeight="1" thickBot="1" x14ac:dyDescent="0.25">
      <c r="A28" s="29"/>
      <c r="B28" s="14">
        <v>0.09</v>
      </c>
      <c r="C28" s="15">
        <v>0.11</v>
      </c>
      <c r="D28" s="15">
        <v>7.0000000000000007E-2</v>
      </c>
      <c r="E28" s="15">
        <v>0.08</v>
      </c>
      <c r="F28" s="15">
        <v>0.08</v>
      </c>
      <c r="G28" s="15">
        <v>0.09</v>
      </c>
      <c r="H28" s="15">
        <v>0.09</v>
      </c>
      <c r="I28" s="15">
        <v>0.09</v>
      </c>
      <c r="J28" s="15">
        <v>0.12</v>
      </c>
      <c r="K28" s="15">
        <v>0.09</v>
      </c>
      <c r="L28" s="15">
        <v>0.13</v>
      </c>
      <c r="M28" s="15">
        <v>0.05</v>
      </c>
      <c r="N28" s="15">
        <v>0.09</v>
      </c>
      <c r="O28" s="15">
        <v>0.08</v>
      </c>
      <c r="P28" s="15">
        <v>0.1</v>
      </c>
      <c r="Q28" s="15">
        <v>0.09</v>
      </c>
      <c r="R28" s="15">
        <v>0.09</v>
      </c>
      <c r="S28" s="15">
        <v>0.1</v>
      </c>
      <c r="T28" s="15">
        <v>0.08</v>
      </c>
      <c r="U28" s="15">
        <v>0.05</v>
      </c>
      <c r="V28" s="15">
        <v>0.1</v>
      </c>
      <c r="W28" s="19">
        <v>0.15</v>
      </c>
      <c r="X28" s="15">
        <v>0.08</v>
      </c>
      <c r="Y28" s="21">
        <v>0.02</v>
      </c>
      <c r="Z28" s="15">
        <v>0.05</v>
      </c>
    </row>
    <row r="29" spans="1:26" ht="17.25" customHeight="1" thickBot="1" x14ac:dyDescent="0.25">
      <c r="A29" s="29"/>
      <c r="B29" s="22" t="s">
        <v>200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200</v>
      </c>
      <c r="U29" s="10" t="s">
        <v>204</v>
      </c>
      <c r="V29" s="10" t="s">
        <v>229</v>
      </c>
      <c r="W29" s="23" t="s">
        <v>319</v>
      </c>
      <c r="X29" s="10" t="s">
        <v>204</v>
      </c>
      <c r="Y29" s="20" t="s">
        <v>145</v>
      </c>
      <c r="Z29" s="10" t="s">
        <v>204</v>
      </c>
    </row>
    <row r="30" spans="1:26" ht="17.25" customHeight="1" thickBot="1" x14ac:dyDescent="0.25">
      <c r="A30" s="30" t="s">
        <v>622</v>
      </c>
      <c r="B30" s="11">
        <v>95</v>
      </c>
      <c r="C30" s="12">
        <v>49</v>
      </c>
      <c r="D30" s="12">
        <v>47</v>
      </c>
      <c r="E30" s="12">
        <v>9</v>
      </c>
      <c r="F30" s="12">
        <v>20</v>
      </c>
      <c r="G30" s="12">
        <v>17</v>
      </c>
      <c r="H30" s="12">
        <v>18</v>
      </c>
      <c r="I30" s="12">
        <v>16</v>
      </c>
      <c r="J30" s="12">
        <v>15</v>
      </c>
      <c r="K30" s="12">
        <v>15</v>
      </c>
      <c r="L30" s="12">
        <v>22</v>
      </c>
      <c r="M30" s="12">
        <v>5</v>
      </c>
      <c r="N30" s="12">
        <v>27</v>
      </c>
      <c r="O30" s="17">
        <v>26</v>
      </c>
      <c r="P30" s="12">
        <v>45</v>
      </c>
      <c r="Q30" s="12">
        <v>50</v>
      </c>
      <c r="R30" s="12">
        <v>62</v>
      </c>
      <c r="S30" s="12">
        <v>33</v>
      </c>
      <c r="T30" s="17">
        <v>40</v>
      </c>
      <c r="U30" s="12">
        <v>2</v>
      </c>
      <c r="V30" s="12">
        <v>11</v>
      </c>
      <c r="W30" s="12">
        <v>18</v>
      </c>
      <c r="X30" s="12">
        <v>6</v>
      </c>
      <c r="Y30" s="12">
        <v>15</v>
      </c>
      <c r="Z30" s="12">
        <v>4</v>
      </c>
    </row>
    <row r="31" spans="1:26" ht="17.25" customHeight="1" thickBot="1" x14ac:dyDescent="0.25">
      <c r="A31" s="29"/>
      <c r="B31" s="14">
        <v>0.1</v>
      </c>
      <c r="C31" s="15">
        <v>0.1</v>
      </c>
      <c r="D31" s="15">
        <v>0.09</v>
      </c>
      <c r="E31" s="15">
        <v>7.0000000000000007E-2</v>
      </c>
      <c r="F31" s="15">
        <v>0.12</v>
      </c>
      <c r="G31" s="15">
        <v>0.1</v>
      </c>
      <c r="H31" s="15">
        <v>0.1</v>
      </c>
      <c r="I31" s="15">
        <v>0.11</v>
      </c>
      <c r="J31" s="15">
        <v>7.0000000000000007E-2</v>
      </c>
      <c r="K31" s="15">
        <v>0.06</v>
      </c>
      <c r="L31" s="15">
        <v>0.09</v>
      </c>
      <c r="M31" s="15">
        <v>0.06</v>
      </c>
      <c r="N31" s="15">
        <v>0.1</v>
      </c>
      <c r="O31" s="19">
        <v>0.19</v>
      </c>
      <c r="P31" s="15">
        <v>0.09</v>
      </c>
      <c r="Q31" s="15">
        <v>0.1</v>
      </c>
      <c r="R31" s="15">
        <v>0.11</v>
      </c>
      <c r="S31" s="15">
        <v>7.0000000000000007E-2</v>
      </c>
      <c r="T31" s="19">
        <v>0.16</v>
      </c>
      <c r="U31" s="15">
        <v>0.04</v>
      </c>
      <c r="V31" s="15">
        <v>0.1</v>
      </c>
      <c r="W31" s="15">
        <v>0.06</v>
      </c>
      <c r="X31" s="15">
        <v>0.13</v>
      </c>
      <c r="Y31" s="15">
        <v>0.1</v>
      </c>
      <c r="Z31" s="15">
        <v>0.04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23" t="s">
        <v>247</v>
      </c>
      <c r="P32" s="10" t="s">
        <v>145</v>
      </c>
      <c r="Q32" s="10" t="s">
        <v>145</v>
      </c>
      <c r="R32" s="10" t="s">
        <v>194</v>
      </c>
      <c r="S32" s="10" t="s">
        <v>145</v>
      </c>
      <c r="T32" s="23" t="s">
        <v>335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584</v>
      </c>
      <c r="B33" s="11">
        <v>76</v>
      </c>
      <c r="C33" s="12">
        <v>34</v>
      </c>
      <c r="D33" s="12">
        <v>42</v>
      </c>
      <c r="E33" s="12">
        <v>16</v>
      </c>
      <c r="F33" s="12">
        <v>16</v>
      </c>
      <c r="G33" s="12">
        <v>15</v>
      </c>
      <c r="H33" s="12">
        <v>15</v>
      </c>
      <c r="I33" s="18">
        <v>3</v>
      </c>
      <c r="J33" s="12">
        <v>11</v>
      </c>
      <c r="K33" s="12">
        <v>28</v>
      </c>
      <c r="L33" s="12">
        <v>15</v>
      </c>
      <c r="M33" s="12">
        <v>4</v>
      </c>
      <c r="N33" s="12">
        <v>24</v>
      </c>
      <c r="O33" s="12">
        <v>5</v>
      </c>
      <c r="P33" s="12">
        <v>39</v>
      </c>
      <c r="Q33" s="12">
        <v>37</v>
      </c>
      <c r="R33" s="12">
        <v>42</v>
      </c>
      <c r="S33" s="12">
        <v>34</v>
      </c>
      <c r="T33" s="12">
        <v>17</v>
      </c>
      <c r="U33" s="12">
        <v>3</v>
      </c>
      <c r="V33" s="12">
        <v>10</v>
      </c>
      <c r="W33" s="12">
        <v>26</v>
      </c>
      <c r="X33" s="12">
        <v>3</v>
      </c>
      <c r="Y33" s="12">
        <v>8</v>
      </c>
      <c r="Z33" s="12">
        <v>8</v>
      </c>
    </row>
    <row r="34" spans="1:26" ht="17.25" customHeight="1" thickBot="1" x14ac:dyDescent="0.25">
      <c r="A34" s="29"/>
      <c r="B34" s="14">
        <v>0.08</v>
      </c>
      <c r="C34" s="15">
        <v>7.0000000000000007E-2</v>
      </c>
      <c r="D34" s="15">
        <v>0.08</v>
      </c>
      <c r="E34" s="15">
        <v>0.13</v>
      </c>
      <c r="F34" s="15">
        <v>0.09</v>
      </c>
      <c r="G34" s="15">
        <v>0.09</v>
      </c>
      <c r="H34" s="15">
        <v>0.09</v>
      </c>
      <c r="I34" s="21">
        <v>0.02</v>
      </c>
      <c r="J34" s="15">
        <v>0.05</v>
      </c>
      <c r="K34" s="15">
        <v>0.11</v>
      </c>
      <c r="L34" s="15">
        <v>0.06</v>
      </c>
      <c r="M34" s="15">
        <v>0.05</v>
      </c>
      <c r="N34" s="15">
        <v>0.08</v>
      </c>
      <c r="O34" s="15">
        <v>0.04</v>
      </c>
      <c r="P34" s="15">
        <v>0.08</v>
      </c>
      <c r="Q34" s="15">
        <v>7.0000000000000007E-2</v>
      </c>
      <c r="R34" s="15">
        <v>0.08</v>
      </c>
      <c r="S34" s="15">
        <v>7.0000000000000007E-2</v>
      </c>
      <c r="T34" s="15">
        <v>7.0000000000000007E-2</v>
      </c>
      <c r="U34" s="15">
        <v>7.0000000000000007E-2</v>
      </c>
      <c r="V34" s="15">
        <v>0.1</v>
      </c>
      <c r="W34" s="15">
        <v>0.08</v>
      </c>
      <c r="X34" s="15">
        <v>7.0000000000000007E-2</v>
      </c>
      <c r="Y34" s="15">
        <v>0.06</v>
      </c>
      <c r="Z34" s="15">
        <v>0.09</v>
      </c>
    </row>
    <row r="35" spans="1:26" ht="17.25" customHeight="1" thickBot="1" x14ac:dyDescent="0.25">
      <c r="A35" s="29"/>
      <c r="B35" s="22" t="s">
        <v>184</v>
      </c>
      <c r="C35" s="10" t="s">
        <v>145</v>
      </c>
      <c r="D35" s="10" t="s">
        <v>145</v>
      </c>
      <c r="E35" s="10" t="s">
        <v>223</v>
      </c>
      <c r="F35" s="10" t="s">
        <v>184</v>
      </c>
      <c r="G35" s="10" t="s">
        <v>184</v>
      </c>
      <c r="H35" s="10" t="s">
        <v>184</v>
      </c>
      <c r="I35" s="20" t="s">
        <v>145</v>
      </c>
      <c r="J35" s="10" t="s">
        <v>145</v>
      </c>
      <c r="K35" s="10" t="s">
        <v>190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623</v>
      </c>
      <c r="B36" s="11">
        <v>61</v>
      </c>
      <c r="C36" s="12">
        <v>42</v>
      </c>
      <c r="D36" s="12">
        <v>19</v>
      </c>
      <c r="E36" s="12">
        <v>3</v>
      </c>
      <c r="F36" s="12">
        <v>13</v>
      </c>
      <c r="G36" s="12">
        <v>10</v>
      </c>
      <c r="H36" s="12">
        <v>8</v>
      </c>
      <c r="I36" s="12">
        <v>8</v>
      </c>
      <c r="J36" s="12">
        <v>19</v>
      </c>
      <c r="K36" s="12">
        <v>16</v>
      </c>
      <c r="L36" s="12">
        <v>17</v>
      </c>
      <c r="M36" s="12">
        <v>3</v>
      </c>
      <c r="N36" s="12">
        <v>19</v>
      </c>
      <c r="O36" s="12">
        <v>7</v>
      </c>
      <c r="P36" s="12">
        <v>22</v>
      </c>
      <c r="Q36" s="12">
        <v>40</v>
      </c>
      <c r="R36" s="12">
        <v>35</v>
      </c>
      <c r="S36" s="12">
        <v>27</v>
      </c>
      <c r="T36" s="12">
        <v>13</v>
      </c>
      <c r="U36" s="12">
        <v>6</v>
      </c>
      <c r="V36" s="12">
        <v>10</v>
      </c>
      <c r="W36" s="12">
        <v>24</v>
      </c>
      <c r="X36" s="12">
        <v>1</v>
      </c>
      <c r="Y36" s="12">
        <v>4</v>
      </c>
      <c r="Z36" s="12">
        <v>3</v>
      </c>
    </row>
    <row r="37" spans="1:26" ht="17.25" customHeight="1" thickBot="1" x14ac:dyDescent="0.25">
      <c r="A37" s="29"/>
      <c r="B37" s="14">
        <v>0.06</v>
      </c>
      <c r="C37" s="15">
        <v>0.09</v>
      </c>
      <c r="D37" s="15">
        <v>0.04</v>
      </c>
      <c r="E37" s="15">
        <v>0.03</v>
      </c>
      <c r="F37" s="15">
        <v>0.08</v>
      </c>
      <c r="G37" s="15">
        <v>0.06</v>
      </c>
      <c r="H37" s="15">
        <v>0.04</v>
      </c>
      <c r="I37" s="15">
        <v>0.06</v>
      </c>
      <c r="J37" s="15">
        <v>0.08</v>
      </c>
      <c r="K37" s="15">
        <v>0.06</v>
      </c>
      <c r="L37" s="15">
        <v>7.0000000000000007E-2</v>
      </c>
      <c r="M37" s="15">
        <v>0.03</v>
      </c>
      <c r="N37" s="15">
        <v>7.0000000000000007E-2</v>
      </c>
      <c r="O37" s="15">
        <v>0.05</v>
      </c>
      <c r="P37" s="15">
        <v>0.04</v>
      </c>
      <c r="Q37" s="15">
        <v>0.08</v>
      </c>
      <c r="R37" s="15">
        <v>0.06</v>
      </c>
      <c r="S37" s="15">
        <v>0.06</v>
      </c>
      <c r="T37" s="15">
        <v>0.05</v>
      </c>
      <c r="U37" s="15">
        <v>0.12</v>
      </c>
      <c r="V37" s="15">
        <v>0.09</v>
      </c>
      <c r="W37" s="15">
        <v>0.08</v>
      </c>
      <c r="X37" s="15">
        <v>0.03</v>
      </c>
      <c r="Y37" s="15">
        <v>0.03</v>
      </c>
      <c r="Z37" s="15">
        <v>0.04</v>
      </c>
    </row>
    <row r="38" spans="1:26" ht="17.25" customHeight="1" thickBot="1" x14ac:dyDescent="0.25">
      <c r="A38" s="29"/>
      <c r="B38" s="10" t="s">
        <v>145</v>
      </c>
      <c r="C38" s="10" t="s">
        <v>179</v>
      </c>
      <c r="D38" s="10" t="s">
        <v>145</v>
      </c>
      <c r="E38" s="10" t="s">
        <v>145</v>
      </c>
      <c r="F38" s="10" t="s">
        <v>145</v>
      </c>
      <c r="G38" s="10" t="s">
        <v>145</v>
      </c>
      <c r="H38" s="10" t="s">
        <v>145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145</v>
      </c>
      <c r="Q38" s="10" t="s">
        <v>191</v>
      </c>
      <c r="R38" s="10" t="s">
        <v>145</v>
      </c>
      <c r="S38" s="10" t="s">
        <v>145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10" t="s">
        <v>204</v>
      </c>
    </row>
    <row r="39" spans="1:26" ht="17.25" customHeight="1" thickBot="1" x14ac:dyDescent="0.25">
      <c r="A39" s="30" t="s">
        <v>624</v>
      </c>
      <c r="B39" s="11">
        <v>31</v>
      </c>
      <c r="C39" s="12">
        <v>16</v>
      </c>
      <c r="D39" s="12">
        <v>15</v>
      </c>
      <c r="E39" s="12">
        <v>8</v>
      </c>
      <c r="F39" s="12">
        <v>11</v>
      </c>
      <c r="G39" s="12">
        <v>8</v>
      </c>
      <c r="H39" s="12">
        <v>4</v>
      </c>
      <c r="I39" s="12" t="s">
        <v>205</v>
      </c>
      <c r="J39" s="18" t="s">
        <v>205</v>
      </c>
      <c r="K39" s="12">
        <v>5</v>
      </c>
      <c r="L39" s="12">
        <v>6</v>
      </c>
      <c r="M39" s="12">
        <v>5</v>
      </c>
      <c r="N39" s="12">
        <v>13</v>
      </c>
      <c r="O39" s="12">
        <v>2</v>
      </c>
      <c r="P39" s="12">
        <v>10</v>
      </c>
      <c r="Q39" s="12">
        <v>21</v>
      </c>
      <c r="R39" s="12">
        <v>25</v>
      </c>
      <c r="S39" s="12">
        <v>6</v>
      </c>
      <c r="T39" s="12">
        <v>7</v>
      </c>
      <c r="U39" s="12">
        <v>3</v>
      </c>
      <c r="V39" s="17">
        <v>10</v>
      </c>
      <c r="W39" s="12">
        <v>7</v>
      </c>
      <c r="X39" s="12" t="s">
        <v>205</v>
      </c>
      <c r="Y39" s="12">
        <v>1</v>
      </c>
      <c r="Z39" s="12">
        <v>2</v>
      </c>
    </row>
    <row r="40" spans="1:26" ht="17.25" customHeight="1" thickBot="1" x14ac:dyDescent="0.25">
      <c r="A40" s="29"/>
      <c r="B40" s="14">
        <v>0.03</v>
      </c>
      <c r="C40" s="15">
        <v>0.03</v>
      </c>
      <c r="D40" s="15">
        <v>0.03</v>
      </c>
      <c r="E40" s="15">
        <v>7.0000000000000007E-2</v>
      </c>
      <c r="F40" s="15">
        <v>7.0000000000000007E-2</v>
      </c>
      <c r="G40" s="15">
        <v>0.05</v>
      </c>
      <c r="H40" s="15">
        <v>0.02</v>
      </c>
      <c r="I40" s="13" t="s">
        <v>205</v>
      </c>
      <c r="J40" s="20" t="s">
        <v>205</v>
      </c>
      <c r="K40" s="15">
        <v>0.02</v>
      </c>
      <c r="L40" s="15">
        <v>0.02</v>
      </c>
      <c r="M40" s="15">
        <v>0.06</v>
      </c>
      <c r="N40" s="15">
        <v>0.05</v>
      </c>
      <c r="O40" s="15">
        <v>0.01</v>
      </c>
      <c r="P40" s="15">
        <v>0.02</v>
      </c>
      <c r="Q40" s="15">
        <v>0.04</v>
      </c>
      <c r="R40" s="15">
        <v>0.05</v>
      </c>
      <c r="S40" s="15">
        <v>0.01</v>
      </c>
      <c r="T40" s="15">
        <v>0.03</v>
      </c>
      <c r="U40" s="15">
        <v>0.06</v>
      </c>
      <c r="V40" s="19">
        <v>0.1</v>
      </c>
      <c r="W40" s="15">
        <v>0.02</v>
      </c>
      <c r="X40" s="13" t="s">
        <v>205</v>
      </c>
      <c r="Y40" s="15">
        <v>0.01</v>
      </c>
      <c r="Z40" s="15">
        <v>0.02</v>
      </c>
    </row>
    <row r="41" spans="1:26" ht="17.25" customHeight="1" thickBot="1" x14ac:dyDescent="0.25">
      <c r="A41" s="29"/>
      <c r="B41" s="22" t="s">
        <v>185</v>
      </c>
      <c r="C41" s="10" t="s">
        <v>145</v>
      </c>
      <c r="D41" s="10" t="s">
        <v>145</v>
      </c>
      <c r="E41" s="10" t="s">
        <v>223</v>
      </c>
      <c r="F41" s="10" t="s">
        <v>223</v>
      </c>
      <c r="G41" s="10" t="s">
        <v>223</v>
      </c>
      <c r="H41" s="10" t="s">
        <v>145</v>
      </c>
      <c r="I41" s="10" t="s">
        <v>145</v>
      </c>
      <c r="J41" s="20" t="s">
        <v>145</v>
      </c>
      <c r="K41" s="10" t="s">
        <v>145</v>
      </c>
      <c r="L41" s="10" t="s">
        <v>145</v>
      </c>
      <c r="M41" s="10" t="s">
        <v>204</v>
      </c>
      <c r="N41" s="10" t="s">
        <v>145</v>
      </c>
      <c r="O41" s="10" t="s">
        <v>145</v>
      </c>
      <c r="P41" s="10" t="s">
        <v>145</v>
      </c>
      <c r="Q41" s="10" t="s">
        <v>145</v>
      </c>
      <c r="R41" s="10" t="s">
        <v>194</v>
      </c>
      <c r="S41" s="10" t="s">
        <v>145</v>
      </c>
      <c r="T41" s="10" t="s">
        <v>145</v>
      </c>
      <c r="U41" s="10" t="s">
        <v>204</v>
      </c>
      <c r="V41" s="23" t="s">
        <v>610</v>
      </c>
      <c r="W41" s="10" t="s">
        <v>145</v>
      </c>
      <c r="X41" s="10" t="s">
        <v>204</v>
      </c>
      <c r="Y41" s="10" t="s">
        <v>145</v>
      </c>
      <c r="Z41" s="10" t="s">
        <v>204</v>
      </c>
    </row>
    <row r="42" spans="1:26" ht="120.75" customHeight="1" thickBot="1" x14ac:dyDescent="0.25">
      <c r="A42" s="37" t="s">
        <v>215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7.25" customHeight="1" thickBot="1" x14ac:dyDescent="0.25">
      <c r="A43" s="31" t="s">
        <v>216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</sheetData>
  <mergeCells count="22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A41"/>
    <mergeCell ref="A42:Z42"/>
    <mergeCell ref="A43:Z43"/>
    <mergeCell ref="A24:A26"/>
    <mergeCell ref="A27:A29"/>
    <mergeCell ref="A30:A32"/>
    <mergeCell ref="A33:A35"/>
    <mergeCell ref="A36:A38"/>
  </mergeCells>
  <hyperlinks>
    <hyperlink ref="A1" location="'Sommaire'!A66" display="Sommaire" xr:uid="{00000000-0004-0000-4100-000000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626</v>
      </c>
      <c r="B15" s="11">
        <v>417</v>
      </c>
      <c r="C15" s="17">
        <v>233</v>
      </c>
      <c r="D15" s="18">
        <v>184</v>
      </c>
      <c r="E15" s="18">
        <v>36</v>
      </c>
      <c r="F15" s="12">
        <v>65</v>
      </c>
      <c r="G15" s="12">
        <v>68</v>
      </c>
      <c r="H15" s="12">
        <v>74</v>
      </c>
      <c r="I15" s="12">
        <v>55</v>
      </c>
      <c r="J15" s="17">
        <v>120</v>
      </c>
      <c r="K15" s="12">
        <v>92</v>
      </c>
      <c r="L15" s="12">
        <v>111</v>
      </c>
      <c r="M15" s="12">
        <v>42</v>
      </c>
      <c r="N15" s="12">
        <v>120</v>
      </c>
      <c r="O15" s="12">
        <v>52</v>
      </c>
      <c r="P15" s="18">
        <v>175</v>
      </c>
      <c r="Q15" s="12">
        <v>242</v>
      </c>
      <c r="R15" s="12">
        <v>237</v>
      </c>
      <c r="S15" s="12">
        <v>180</v>
      </c>
      <c r="T15" s="12">
        <v>120</v>
      </c>
      <c r="U15" s="12">
        <v>20</v>
      </c>
      <c r="V15" s="12">
        <v>42</v>
      </c>
      <c r="W15" s="12">
        <v>141</v>
      </c>
      <c r="X15" s="12">
        <v>22</v>
      </c>
      <c r="Y15" s="12">
        <v>50</v>
      </c>
      <c r="Z15" s="18">
        <v>22</v>
      </c>
    </row>
    <row r="16" spans="1:26" ht="17.25" customHeight="1" thickBot="1" x14ac:dyDescent="0.25">
      <c r="A16" s="29"/>
      <c r="B16" s="14">
        <v>0.42</v>
      </c>
      <c r="C16" s="19">
        <v>0.48</v>
      </c>
      <c r="D16" s="21">
        <v>0.36</v>
      </c>
      <c r="E16" s="21">
        <v>0.3</v>
      </c>
      <c r="F16" s="15">
        <v>0.38</v>
      </c>
      <c r="G16" s="15">
        <v>0.4</v>
      </c>
      <c r="H16" s="15">
        <v>0.41</v>
      </c>
      <c r="I16" s="15">
        <v>0.39</v>
      </c>
      <c r="J16" s="19">
        <v>0.54</v>
      </c>
      <c r="K16" s="15">
        <v>0.35</v>
      </c>
      <c r="L16" s="15">
        <v>0.46</v>
      </c>
      <c r="M16" s="15">
        <v>0.52</v>
      </c>
      <c r="N16" s="15">
        <v>0.43</v>
      </c>
      <c r="O16" s="15">
        <v>0.37</v>
      </c>
      <c r="P16" s="21">
        <v>0.36</v>
      </c>
      <c r="Q16" s="15">
        <v>0.47</v>
      </c>
      <c r="R16" s="15">
        <v>0.44</v>
      </c>
      <c r="S16" s="15">
        <v>0.39</v>
      </c>
      <c r="T16" s="15">
        <v>0.48</v>
      </c>
      <c r="U16" s="15">
        <v>0.45</v>
      </c>
      <c r="V16" s="15">
        <v>0.39</v>
      </c>
      <c r="W16" s="15">
        <v>0.45</v>
      </c>
      <c r="X16" s="15">
        <v>0.47</v>
      </c>
      <c r="Y16" s="15">
        <v>0.34</v>
      </c>
      <c r="Z16" s="21">
        <v>0.24</v>
      </c>
    </row>
    <row r="17" spans="1:26" ht="17.25" customHeight="1" thickBot="1" x14ac:dyDescent="0.25">
      <c r="A17" s="29"/>
      <c r="B17" s="22" t="s">
        <v>627</v>
      </c>
      <c r="C17" s="23" t="s">
        <v>217</v>
      </c>
      <c r="D17" s="20" t="s">
        <v>145</v>
      </c>
      <c r="E17" s="2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23" t="s">
        <v>233</v>
      </c>
      <c r="K17" s="10" t="s">
        <v>145</v>
      </c>
      <c r="L17" s="10" t="s">
        <v>186</v>
      </c>
      <c r="M17" s="10" t="s">
        <v>366</v>
      </c>
      <c r="N17" s="10" t="s">
        <v>145</v>
      </c>
      <c r="O17" s="10" t="s">
        <v>145</v>
      </c>
      <c r="P17" s="20" t="s">
        <v>145</v>
      </c>
      <c r="Q17" s="10" t="s">
        <v>191</v>
      </c>
      <c r="R17" s="10" t="s">
        <v>145</v>
      </c>
      <c r="S17" s="10" t="s">
        <v>145</v>
      </c>
      <c r="T17" s="10" t="s">
        <v>353</v>
      </c>
      <c r="U17" s="10" t="s">
        <v>261</v>
      </c>
      <c r="V17" s="10" t="s">
        <v>261</v>
      </c>
      <c r="W17" s="10" t="s">
        <v>353</v>
      </c>
      <c r="X17" s="10" t="s">
        <v>261</v>
      </c>
      <c r="Y17" s="10" t="s">
        <v>145</v>
      </c>
      <c r="Z17" s="20" t="s">
        <v>204</v>
      </c>
    </row>
    <row r="18" spans="1:26" ht="17.25" customHeight="1" thickBot="1" x14ac:dyDescent="0.25">
      <c r="A18" s="30" t="s">
        <v>628</v>
      </c>
      <c r="B18" s="11">
        <v>310</v>
      </c>
      <c r="C18" s="12">
        <v>157</v>
      </c>
      <c r="D18" s="12">
        <v>153</v>
      </c>
      <c r="E18" s="12">
        <v>35</v>
      </c>
      <c r="F18" s="12">
        <v>48</v>
      </c>
      <c r="G18" s="12">
        <v>60</v>
      </c>
      <c r="H18" s="12">
        <v>51</v>
      </c>
      <c r="I18" s="12">
        <v>51</v>
      </c>
      <c r="J18" s="12">
        <v>66</v>
      </c>
      <c r="K18" s="12">
        <v>84</v>
      </c>
      <c r="L18" s="12">
        <v>71</v>
      </c>
      <c r="M18" s="12">
        <v>21</v>
      </c>
      <c r="N18" s="12">
        <v>84</v>
      </c>
      <c r="O18" s="12">
        <v>50</v>
      </c>
      <c r="P18" s="12">
        <v>150</v>
      </c>
      <c r="Q18" s="12">
        <v>160</v>
      </c>
      <c r="R18" s="12">
        <v>171</v>
      </c>
      <c r="S18" s="12">
        <v>139</v>
      </c>
      <c r="T18" s="12">
        <v>78</v>
      </c>
      <c r="U18" s="12">
        <v>14</v>
      </c>
      <c r="V18" s="12">
        <v>37</v>
      </c>
      <c r="W18" s="12">
        <v>106</v>
      </c>
      <c r="X18" s="12">
        <v>11</v>
      </c>
      <c r="Y18" s="12">
        <v>42</v>
      </c>
      <c r="Z18" s="12">
        <v>22</v>
      </c>
    </row>
    <row r="19" spans="1:26" ht="17.25" customHeight="1" thickBot="1" x14ac:dyDescent="0.25">
      <c r="A19" s="29"/>
      <c r="B19" s="14">
        <v>0.31</v>
      </c>
      <c r="C19" s="15">
        <v>0.32</v>
      </c>
      <c r="D19" s="15">
        <v>0.3</v>
      </c>
      <c r="E19" s="15">
        <v>0.28999999999999998</v>
      </c>
      <c r="F19" s="15">
        <v>0.28000000000000003</v>
      </c>
      <c r="G19" s="15">
        <v>0.35</v>
      </c>
      <c r="H19" s="15">
        <v>0.28000000000000003</v>
      </c>
      <c r="I19" s="15">
        <v>0.36</v>
      </c>
      <c r="J19" s="15">
        <v>0.3</v>
      </c>
      <c r="K19" s="15">
        <v>0.32</v>
      </c>
      <c r="L19" s="15">
        <v>0.28999999999999998</v>
      </c>
      <c r="M19" s="15">
        <v>0.26</v>
      </c>
      <c r="N19" s="15">
        <v>0.3</v>
      </c>
      <c r="O19" s="15">
        <v>0.36</v>
      </c>
      <c r="P19" s="15">
        <v>0.31</v>
      </c>
      <c r="Q19" s="15">
        <v>0.31</v>
      </c>
      <c r="R19" s="15">
        <v>0.32</v>
      </c>
      <c r="S19" s="15">
        <v>0.3</v>
      </c>
      <c r="T19" s="15">
        <v>0.31</v>
      </c>
      <c r="U19" s="15">
        <v>0.31</v>
      </c>
      <c r="V19" s="15">
        <v>0.35</v>
      </c>
      <c r="W19" s="15">
        <v>0.34</v>
      </c>
      <c r="X19" s="15">
        <v>0.24</v>
      </c>
      <c r="Y19" s="15">
        <v>0.28999999999999998</v>
      </c>
      <c r="Z19" s="15">
        <v>0.24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629</v>
      </c>
      <c r="B21" s="11">
        <v>727</v>
      </c>
      <c r="C21" s="17">
        <v>390</v>
      </c>
      <c r="D21" s="18">
        <v>337</v>
      </c>
      <c r="E21" s="18">
        <v>71</v>
      </c>
      <c r="F21" s="12">
        <v>112</v>
      </c>
      <c r="G21" s="12">
        <v>128</v>
      </c>
      <c r="H21" s="12">
        <v>125</v>
      </c>
      <c r="I21" s="12">
        <v>105</v>
      </c>
      <c r="J21" s="17">
        <v>186</v>
      </c>
      <c r="K21" s="12">
        <v>176</v>
      </c>
      <c r="L21" s="12">
        <v>182</v>
      </c>
      <c r="M21" s="12">
        <v>63</v>
      </c>
      <c r="N21" s="12">
        <v>204</v>
      </c>
      <c r="O21" s="12">
        <v>102</v>
      </c>
      <c r="P21" s="18">
        <v>325</v>
      </c>
      <c r="Q21" s="17">
        <v>402</v>
      </c>
      <c r="R21" s="12">
        <v>409</v>
      </c>
      <c r="S21" s="12">
        <v>318</v>
      </c>
      <c r="T21" s="12">
        <v>198</v>
      </c>
      <c r="U21" s="12">
        <v>34</v>
      </c>
      <c r="V21" s="12">
        <v>78</v>
      </c>
      <c r="W21" s="12">
        <v>247</v>
      </c>
      <c r="X21" s="12">
        <v>33</v>
      </c>
      <c r="Y21" s="18">
        <v>92</v>
      </c>
      <c r="Z21" s="18">
        <v>45</v>
      </c>
    </row>
    <row r="22" spans="1:26" ht="17.25" customHeight="1" thickBot="1" x14ac:dyDescent="0.25">
      <c r="A22" s="29"/>
      <c r="B22" s="14">
        <v>0.73</v>
      </c>
      <c r="C22" s="19">
        <v>0.8</v>
      </c>
      <c r="D22" s="21">
        <v>0.66</v>
      </c>
      <c r="E22" s="21">
        <v>0.59</v>
      </c>
      <c r="F22" s="15">
        <v>0.66</v>
      </c>
      <c r="G22" s="15">
        <v>0.75</v>
      </c>
      <c r="H22" s="15">
        <v>0.69</v>
      </c>
      <c r="I22" s="15">
        <v>0.75</v>
      </c>
      <c r="J22" s="19">
        <v>0.85</v>
      </c>
      <c r="K22" s="15">
        <v>0.68</v>
      </c>
      <c r="L22" s="15">
        <v>0.76</v>
      </c>
      <c r="M22" s="15">
        <v>0.78</v>
      </c>
      <c r="N22" s="15">
        <v>0.73</v>
      </c>
      <c r="O22" s="15">
        <v>0.73</v>
      </c>
      <c r="P22" s="21">
        <v>0.66</v>
      </c>
      <c r="Q22" s="19">
        <v>0.79</v>
      </c>
      <c r="R22" s="15">
        <v>0.76</v>
      </c>
      <c r="S22" s="15">
        <v>0.69</v>
      </c>
      <c r="T22" s="15">
        <v>0.79</v>
      </c>
      <c r="U22" s="15">
        <v>0.76</v>
      </c>
      <c r="V22" s="15">
        <v>0.74</v>
      </c>
      <c r="W22" s="15">
        <v>0.79</v>
      </c>
      <c r="X22" s="15">
        <v>0.71</v>
      </c>
      <c r="Y22" s="21">
        <v>0.63</v>
      </c>
      <c r="Z22" s="21">
        <v>0.48</v>
      </c>
    </row>
    <row r="23" spans="1:26" ht="17.25" customHeight="1" thickBot="1" x14ac:dyDescent="0.25">
      <c r="A23" s="29"/>
      <c r="B23" s="22" t="s">
        <v>414</v>
      </c>
      <c r="C23" s="23" t="s">
        <v>217</v>
      </c>
      <c r="D23" s="20" t="s">
        <v>145</v>
      </c>
      <c r="E23" s="20" t="s">
        <v>145</v>
      </c>
      <c r="F23" s="10" t="s">
        <v>145</v>
      </c>
      <c r="G23" s="10" t="s">
        <v>180</v>
      </c>
      <c r="H23" s="10" t="s">
        <v>145</v>
      </c>
      <c r="I23" s="10" t="s">
        <v>180</v>
      </c>
      <c r="J23" s="23" t="s">
        <v>233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194</v>
      </c>
      <c r="S23" s="10" t="s">
        <v>145</v>
      </c>
      <c r="T23" s="10" t="s">
        <v>353</v>
      </c>
      <c r="U23" s="10" t="s">
        <v>261</v>
      </c>
      <c r="V23" s="10" t="s">
        <v>261</v>
      </c>
      <c r="W23" s="10" t="s">
        <v>353</v>
      </c>
      <c r="X23" s="10" t="s">
        <v>261</v>
      </c>
      <c r="Y23" s="20" t="s">
        <v>201</v>
      </c>
      <c r="Z23" s="20" t="s">
        <v>204</v>
      </c>
    </row>
    <row r="24" spans="1:26" ht="17.25" customHeight="1" thickBot="1" x14ac:dyDescent="0.25">
      <c r="A24" s="30" t="s">
        <v>630</v>
      </c>
      <c r="B24" s="11">
        <v>90</v>
      </c>
      <c r="C24" s="12">
        <v>42</v>
      </c>
      <c r="D24" s="12">
        <v>48</v>
      </c>
      <c r="E24" s="17">
        <v>19</v>
      </c>
      <c r="F24" s="12">
        <v>16</v>
      </c>
      <c r="G24" s="12">
        <v>10</v>
      </c>
      <c r="H24" s="12">
        <v>17</v>
      </c>
      <c r="I24" s="12">
        <v>17</v>
      </c>
      <c r="J24" s="12">
        <v>12</v>
      </c>
      <c r="K24" s="12">
        <v>29</v>
      </c>
      <c r="L24" s="12">
        <v>20</v>
      </c>
      <c r="M24" s="12">
        <v>8</v>
      </c>
      <c r="N24" s="12">
        <v>27</v>
      </c>
      <c r="O24" s="12">
        <v>7</v>
      </c>
      <c r="P24" s="12">
        <v>51</v>
      </c>
      <c r="Q24" s="12">
        <v>39</v>
      </c>
      <c r="R24" s="12">
        <v>46</v>
      </c>
      <c r="S24" s="12">
        <v>44</v>
      </c>
      <c r="T24" s="12">
        <v>13</v>
      </c>
      <c r="U24" s="12">
        <v>7</v>
      </c>
      <c r="V24" s="12">
        <v>14</v>
      </c>
      <c r="W24" s="12">
        <v>29</v>
      </c>
      <c r="X24" s="12">
        <v>4</v>
      </c>
      <c r="Y24" s="12">
        <v>21</v>
      </c>
      <c r="Z24" s="12">
        <v>3</v>
      </c>
    </row>
    <row r="25" spans="1:26" ht="17.25" customHeight="1" thickBot="1" x14ac:dyDescent="0.25">
      <c r="A25" s="29"/>
      <c r="B25" s="14">
        <v>0.09</v>
      </c>
      <c r="C25" s="15">
        <v>0.09</v>
      </c>
      <c r="D25" s="15">
        <v>0.09</v>
      </c>
      <c r="E25" s="19">
        <v>0.16</v>
      </c>
      <c r="F25" s="15">
        <v>0.09</v>
      </c>
      <c r="G25" s="15">
        <v>0.06</v>
      </c>
      <c r="H25" s="15">
        <v>0.09</v>
      </c>
      <c r="I25" s="15">
        <v>0.12</v>
      </c>
      <c r="J25" s="15">
        <v>0.05</v>
      </c>
      <c r="K25" s="15">
        <v>0.11</v>
      </c>
      <c r="L25" s="15">
        <v>0.08</v>
      </c>
      <c r="M25" s="15">
        <v>0.1</v>
      </c>
      <c r="N25" s="15">
        <v>0.1</v>
      </c>
      <c r="O25" s="15">
        <v>0.05</v>
      </c>
      <c r="P25" s="15">
        <v>0.1</v>
      </c>
      <c r="Q25" s="15">
        <v>0.08</v>
      </c>
      <c r="R25" s="15">
        <v>0.08</v>
      </c>
      <c r="S25" s="15">
        <v>0.1</v>
      </c>
      <c r="T25" s="15">
        <v>0.05</v>
      </c>
      <c r="U25" s="15">
        <v>0.16</v>
      </c>
      <c r="V25" s="15">
        <v>0.13</v>
      </c>
      <c r="W25" s="15">
        <v>0.09</v>
      </c>
      <c r="X25" s="15">
        <v>0.09</v>
      </c>
      <c r="Y25" s="15">
        <v>0.14000000000000001</v>
      </c>
      <c r="Z25" s="15">
        <v>0.03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23" t="s">
        <v>631</v>
      </c>
      <c r="F26" s="10" t="s">
        <v>145</v>
      </c>
      <c r="G26" s="10" t="s">
        <v>145</v>
      </c>
      <c r="H26" s="10" t="s">
        <v>145</v>
      </c>
      <c r="I26" s="10" t="s">
        <v>185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402</v>
      </c>
      <c r="V26" s="10" t="s">
        <v>402</v>
      </c>
      <c r="W26" s="10" t="s">
        <v>145</v>
      </c>
      <c r="X26" s="10" t="s">
        <v>204</v>
      </c>
      <c r="Y26" s="10" t="s">
        <v>243</v>
      </c>
      <c r="Z26" s="10" t="s">
        <v>204</v>
      </c>
    </row>
    <row r="27" spans="1:26" ht="17.25" customHeight="1" thickBot="1" x14ac:dyDescent="0.25">
      <c r="A27" s="30" t="s">
        <v>632</v>
      </c>
      <c r="B27" s="11">
        <v>22</v>
      </c>
      <c r="C27" s="12">
        <v>12</v>
      </c>
      <c r="D27" s="12">
        <v>11</v>
      </c>
      <c r="E27" s="12">
        <v>6</v>
      </c>
      <c r="F27" s="12">
        <v>9</v>
      </c>
      <c r="G27" s="12">
        <v>4</v>
      </c>
      <c r="H27" s="12">
        <v>1</v>
      </c>
      <c r="I27" s="12">
        <v>2</v>
      </c>
      <c r="J27" s="12">
        <v>1</v>
      </c>
      <c r="K27" s="12">
        <v>5</v>
      </c>
      <c r="L27" s="12">
        <v>3</v>
      </c>
      <c r="M27" s="12">
        <v>1</v>
      </c>
      <c r="N27" s="12">
        <v>8</v>
      </c>
      <c r="O27" s="12">
        <v>6</v>
      </c>
      <c r="P27" s="12">
        <v>10</v>
      </c>
      <c r="Q27" s="12">
        <v>12</v>
      </c>
      <c r="R27" s="12">
        <v>13</v>
      </c>
      <c r="S27" s="12">
        <v>9</v>
      </c>
      <c r="T27" s="12">
        <v>6</v>
      </c>
      <c r="U27" s="12">
        <v>2</v>
      </c>
      <c r="V27" s="12">
        <v>3</v>
      </c>
      <c r="W27" s="12">
        <v>5</v>
      </c>
      <c r="X27" s="12" t="s">
        <v>205</v>
      </c>
      <c r="Y27" s="12">
        <v>4</v>
      </c>
      <c r="Z27" s="12">
        <v>1</v>
      </c>
    </row>
    <row r="28" spans="1:26" ht="17.25" customHeight="1" thickBot="1" x14ac:dyDescent="0.25">
      <c r="A28" s="29"/>
      <c r="B28" s="14">
        <v>0.02</v>
      </c>
      <c r="C28" s="15">
        <v>0.02</v>
      </c>
      <c r="D28" s="15">
        <v>0.02</v>
      </c>
      <c r="E28" s="15">
        <v>0.05</v>
      </c>
      <c r="F28" s="15">
        <v>0.05</v>
      </c>
      <c r="G28" s="15">
        <v>0.03</v>
      </c>
      <c r="H28" s="13" t="s">
        <v>204</v>
      </c>
      <c r="I28" s="15">
        <v>0.01</v>
      </c>
      <c r="J28" s="13" t="s">
        <v>204</v>
      </c>
      <c r="K28" s="15">
        <v>0.02</v>
      </c>
      <c r="L28" s="15">
        <v>0.01</v>
      </c>
      <c r="M28" s="15">
        <v>0.01</v>
      </c>
      <c r="N28" s="15">
        <v>0.03</v>
      </c>
      <c r="O28" s="15">
        <v>0.04</v>
      </c>
      <c r="P28" s="15">
        <v>0.02</v>
      </c>
      <c r="Q28" s="15">
        <v>0.02</v>
      </c>
      <c r="R28" s="15">
        <v>0.02</v>
      </c>
      <c r="S28" s="15">
        <v>0.02</v>
      </c>
      <c r="T28" s="15">
        <v>0.03</v>
      </c>
      <c r="U28" s="15">
        <v>0.04</v>
      </c>
      <c r="V28" s="15">
        <v>0.03</v>
      </c>
      <c r="W28" s="15">
        <v>0.02</v>
      </c>
      <c r="X28" s="13" t="s">
        <v>205</v>
      </c>
      <c r="Y28" s="15">
        <v>0.03</v>
      </c>
      <c r="Z28" s="15">
        <v>0.02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416</v>
      </c>
      <c r="F29" s="10" t="s">
        <v>416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633</v>
      </c>
      <c r="B30" s="11">
        <v>112</v>
      </c>
      <c r="C30" s="12">
        <v>54</v>
      </c>
      <c r="D30" s="12">
        <v>59</v>
      </c>
      <c r="E30" s="17">
        <v>25</v>
      </c>
      <c r="F30" s="12">
        <v>24</v>
      </c>
      <c r="G30" s="12">
        <v>15</v>
      </c>
      <c r="H30" s="12">
        <v>17</v>
      </c>
      <c r="I30" s="12">
        <v>19</v>
      </c>
      <c r="J30" s="18">
        <v>13</v>
      </c>
      <c r="K30" s="12">
        <v>34</v>
      </c>
      <c r="L30" s="12">
        <v>23</v>
      </c>
      <c r="M30" s="12">
        <v>9</v>
      </c>
      <c r="N30" s="12">
        <v>34</v>
      </c>
      <c r="O30" s="12">
        <v>13</v>
      </c>
      <c r="P30" s="12">
        <v>62</v>
      </c>
      <c r="Q30" s="12">
        <v>51</v>
      </c>
      <c r="R30" s="12">
        <v>59</v>
      </c>
      <c r="S30" s="12">
        <v>53</v>
      </c>
      <c r="T30" s="12">
        <v>19</v>
      </c>
      <c r="U30" s="12">
        <v>9</v>
      </c>
      <c r="V30" s="12">
        <v>17</v>
      </c>
      <c r="W30" s="12">
        <v>34</v>
      </c>
      <c r="X30" s="12">
        <v>4</v>
      </c>
      <c r="Y30" s="12">
        <v>25</v>
      </c>
      <c r="Z30" s="12">
        <v>5</v>
      </c>
    </row>
    <row r="31" spans="1:26" ht="17.25" customHeight="1" thickBot="1" x14ac:dyDescent="0.25">
      <c r="A31" s="29"/>
      <c r="B31" s="14">
        <v>0.11</v>
      </c>
      <c r="C31" s="15">
        <v>0.11</v>
      </c>
      <c r="D31" s="15">
        <v>0.11</v>
      </c>
      <c r="E31" s="19">
        <v>0.2</v>
      </c>
      <c r="F31" s="15">
        <v>0.14000000000000001</v>
      </c>
      <c r="G31" s="15">
        <v>0.09</v>
      </c>
      <c r="H31" s="15">
        <v>0.1</v>
      </c>
      <c r="I31" s="15">
        <v>0.14000000000000001</v>
      </c>
      <c r="J31" s="21">
        <v>0.06</v>
      </c>
      <c r="K31" s="15">
        <v>0.13</v>
      </c>
      <c r="L31" s="15">
        <v>0.1</v>
      </c>
      <c r="M31" s="15">
        <v>0.11</v>
      </c>
      <c r="N31" s="15">
        <v>0.12</v>
      </c>
      <c r="O31" s="15">
        <v>0.09</v>
      </c>
      <c r="P31" s="15">
        <v>0.13</v>
      </c>
      <c r="Q31" s="15">
        <v>0.1</v>
      </c>
      <c r="R31" s="15">
        <v>0.11</v>
      </c>
      <c r="S31" s="15">
        <v>0.12</v>
      </c>
      <c r="T31" s="15">
        <v>0.08</v>
      </c>
      <c r="U31" s="15">
        <v>0.2</v>
      </c>
      <c r="V31" s="15">
        <v>0.16</v>
      </c>
      <c r="W31" s="15">
        <v>0.11</v>
      </c>
      <c r="X31" s="15">
        <v>0.09</v>
      </c>
      <c r="Y31" s="15">
        <v>0.17</v>
      </c>
      <c r="Z31" s="15">
        <v>0.05</v>
      </c>
    </row>
    <row r="32" spans="1:26" ht="17.25" customHeight="1" thickBot="1" x14ac:dyDescent="0.25">
      <c r="A32" s="29"/>
      <c r="B32" s="22" t="s">
        <v>185</v>
      </c>
      <c r="C32" s="10" t="s">
        <v>145</v>
      </c>
      <c r="D32" s="10" t="s">
        <v>145</v>
      </c>
      <c r="E32" s="23" t="s">
        <v>356</v>
      </c>
      <c r="F32" s="10" t="s">
        <v>185</v>
      </c>
      <c r="G32" s="10" t="s">
        <v>145</v>
      </c>
      <c r="H32" s="10" t="s">
        <v>145</v>
      </c>
      <c r="I32" s="10" t="s">
        <v>185</v>
      </c>
      <c r="J32" s="2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402</v>
      </c>
      <c r="V32" s="10" t="s">
        <v>402</v>
      </c>
      <c r="W32" s="10" t="s">
        <v>145</v>
      </c>
      <c r="X32" s="10" t="s">
        <v>204</v>
      </c>
      <c r="Y32" s="10" t="s">
        <v>243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160</v>
      </c>
      <c r="C33" s="18">
        <v>46</v>
      </c>
      <c r="D33" s="17">
        <v>114</v>
      </c>
      <c r="E33" s="12">
        <v>25</v>
      </c>
      <c r="F33" s="12">
        <v>33</v>
      </c>
      <c r="G33" s="12">
        <v>27</v>
      </c>
      <c r="H33" s="12">
        <v>38</v>
      </c>
      <c r="I33" s="12">
        <v>15</v>
      </c>
      <c r="J33" s="18">
        <v>22</v>
      </c>
      <c r="K33" s="12">
        <v>50</v>
      </c>
      <c r="L33" s="12">
        <v>35</v>
      </c>
      <c r="M33" s="12">
        <v>9</v>
      </c>
      <c r="N33" s="12">
        <v>41</v>
      </c>
      <c r="O33" s="12">
        <v>25</v>
      </c>
      <c r="P33" s="17">
        <v>102</v>
      </c>
      <c r="Q33" s="18">
        <v>58</v>
      </c>
      <c r="R33" s="12">
        <v>72</v>
      </c>
      <c r="S33" s="12">
        <v>88</v>
      </c>
      <c r="T33" s="12">
        <v>33</v>
      </c>
      <c r="U33" s="12">
        <v>2</v>
      </c>
      <c r="V33" s="12">
        <v>11</v>
      </c>
      <c r="W33" s="18">
        <v>33</v>
      </c>
      <c r="X33" s="12">
        <v>9</v>
      </c>
      <c r="Y33" s="12">
        <v>29</v>
      </c>
      <c r="Z33" s="17">
        <v>43</v>
      </c>
    </row>
    <row r="34" spans="1:26" ht="17.25" customHeight="1" thickBot="1" x14ac:dyDescent="0.25">
      <c r="A34" s="29"/>
      <c r="B34" s="14">
        <v>0.16</v>
      </c>
      <c r="C34" s="21">
        <v>0.09</v>
      </c>
      <c r="D34" s="19">
        <v>0.22</v>
      </c>
      <c r="E34" s="15">
        <v>0.21</v>
      </c>
      <c r="F34" s="15">
        <v>0.2</v>
      </c>
      <c r="G34" s="15">
        <v>0.16</v>
      </c>
      <c r="H34" s="15">
        <v>0.21</v>
      </c>
      <c r="I34" s="15">
        <v>0.11</v>
      </c>
      <c r="J34" s="21">
        <v>0.1</v>
      </c>
      <c r="K34" s="15">
        <v>0.19</v>
      </c>
      <c r="L34" s="15">
        <v>0.15</v>
      </c>
      <c r="M34" s="15">
        <v>0.11</v>
      </c>
      <c r="N34" s="15">
        <v>0.15</v>
      </c>
      <c r="O34" s="15">
        <v>0.18</v>
      </c>
      <c r="P34" s="19">
        <v>0.21</v>
      </c>
      <c r="Q34" s="21">
        <v>0.11</v>
      </c>
      <c r="R34" s="15">
        <v>0.13</v>
      </c>
      <c r="S34" s="15">
        <v>0.19</v>
      </c>
      <c r="T34" s="15">
        <v>0.13</v>
      </c>
      <c r="U34" s="15">
        <v>0.04</v>
      </c>
      <c r="V34" s="15">
        <v>0.1</v>
      </c>
      <c r="W34" s="21">
        <v>0.11</v>
      </c>
      <c r="X34" s="15">
        <v>0.2</v>
      </c>
      <c r="Y34" s="15">
        <v>0.2</v>
      </c>
      <c r="Z34" s="19">
        <v>0.47</v>
      </c>
    </row>
    <row r="35" spans="1:26" ht="17.25" customHeight="1" thickBot="1" x14ac:dyDescent="0.25">
      <c r="A35" s="29"/>
      <c r="B35" s="22" t="s">
        <v>358</v>
      </c>
      <c r="C35" s="20" t="s">
        <v>145</v>
      </c>
      <c r="D35" s="23" t="s">
        <v>221</v>
      </c>
      <c r="E35" s="10" t="s">
        <v>185</v>
      </c>
      <c r="F35" s="10" t="s">
        <v>185</v>
      </c>
      <c r="G35" s="10" t="s">
        <v>145</v>
      </c>
      <c r="H35" s="10" t="s">
        <v>223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10" t="s">
        <v>407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67" display="Sommaire" xr:uid="{00000000-0004-0000-4200-000000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635</v>
      </c>
      <c r="B15" s="11">
        <v>256</v>
      </c>
      <c r="C15" s="17">
        <v>176</v>
      </c>
      <c r="D15" s="18">
        <v>81</v>
      </c>
      <c r="E15" s="18">
        <v>14</v>
      </c>
      <c r="F15" s="12">
        <v>34</v>
      </c>
      <c r="G15" s="12">
        <v>49</v>
      </c>
      <c r="H15" s="12">
        <v>43</v>
      </c>
      <c r="I15" s="12">
        <v>38</v>
      </c>
      <c r="J15" s="17">
        <v>78</v>
      </c>
      <c r="K15" s="12">
        <v>72</v>
      </c>
      <c r="L15" s="12">
        <v>66</v>
      </c>
      <c r="M15" s="12">
        <v>22</v>
      </c>
      <c r="N15" s="12">
        <v>79</v>
      </c>
      <c r="O15" s="18">
        <v>18</v>
      </c>
      <c r="P15" s="18">
        <v>100</v>
      </c>
      <c r="Q15" s="12">
        <v>157</v>
      </c>
      <c r="R15" s="12">
        <v>150</v>
      </c>
      <c r="S15" s="12">
        <v>106</v>
      </c>
      <c r="T15" s="12">
        <v>74</v>
      </c>
      <c r="U15" s="12">
        <v>9</v>
      </c>
      <c r="V15" s="12">
        <v>21</v>
      </c>
      <c r="W15" s="17">
        <v>111</v>
      </c>
      <c r="X15" s="12">
        <v>13</v>
      </c>
      <c r="Y15" s="18">
        <v>18</v>
      </c>
      <c r="Z15" s="18">
        <v>10</v>
      </c>
    </row>
    <row r="16" spans="1:26" ht="17.25" customHeight="1" thickBot="1" x14ac:dyDescent="0.25">
      <c r="A16" s="29"/>
      <c r="B16" s="14">
        <v>0.26</v>
      </c>
      <c r="C16" s="19">
        <v>0.36</v>
      </c>
      <c r="D16" s="21">
        <v>0.16</v>
      </c>
      <c r="E16" s="21">
        <v>0.12</v>
      </c>
      <c r="F16" s="15">
        <v>0.2</v>
      </c>
      <c r="G16" s="15">
        <v>0.28999999999999998</v>
      </c>
      <c r="H16" s="15">
        <v>0.24</v>
      </c>
      <c r="I16" s="15">
        <v>0.27</v>
      </c>
      <c r="J16" s="19">
        <v>0.36</v>
      </c>
      <c r="K16" s="15">
        <v>0.28000000000000003</v>
      </c>
      <c r="L16" s="15">
        <v>0.28000000000000003</v>
      </c>
      <c r="M16" s="15">
        <v>0.27</v>
      </c>
      <c r="N16" s="15">
        <v>0.28000000000000003</v>
      </c>
      <c r="O16" s="21">
        <v>0.13</v>
      </c>
      <c r="P16" s="21">
        <v>0.2</v>
      </c>
      <c r="Q16" s="15">
        <v>0.31</v>
      </c>
      <c r="R16" s="15">
        <v>0.28000000000000003</v>
      </c>
      <c r="S16" s="15">
        <v>0.23</v>
      </c>
      <c r="T16" s="15">
        <v>0.3</v>
      </c>
      <c r="U16" s="15">
        <v>0.21</v>
      </c>
      <c r="V16" s="15">
        <v>0.2</v>
      </c>
      <c r="W16" s="19">
        <v>0.35</v>
      </c>
      <c r="X16" s="15">
        <v>0.28000000000000003</v>
      </c>
      <c r="Y16" s="21">
        <v>0.13</v>
      </c>
      <c r="Z16" s="21">
        <v>0.11</v>
      </c>
    </row>
    <row r="17" spans="1:26" ht="17.25" customHeight="1" thickBot="1" x14ac:dyDescent="0.25">
      <c r="A17" s="29"/>
      <c r="B17" s="22" t="s">
        <v>636</v>
      </c>
      <c r="C17" s="23" t="s">
        <v>217</v>
      </c>
      <c r="D17" s="20" t="s">
        <v>145</v>
      </c>
      <c r="E17" s="20" t="s">
        <v>145</v>
      </c>
      <c r="F17" s="10" t="s">
        <v>145</v>
      </c>
      <c r="G17" s="10" t="s">
        <v>180</v>
      </c>
      <c r="H17" s="10" t="s">
        <v>180</v>
      </c>
      <c r="I17" s="10" t="s">
        <v>180</v>
      </c>
      <c r="J17" s="23" t="s">
        <v>389</v>
      </c>
      <c r="K17" s="10" t="s">
        <v>190</v>
      </c>
      <c r="L17" s="10" t="s">
        <v>190</v>
      </c>
      <c r="M17" s="10" t="s">
        <v>293</v>
      </c>
      <c r="N17" s="10" t="s">
        <v>190</v>
      </c>
      <c r="O17" s="20" t="s">
        <v>145</v>
      </c>
      <c r="P17" s="20" t="s">
        <v>145</v>
      </c>
      <c r="Q17" s="10" t="s">
        <v>191</v>
      </c>
      <c r="R17" s="10" t="s">
        <v>145</v>
      </c>
      <c r="S17" s="10" t="s">
        <v>145</v>
      </c>
      <c r="T17" s="10" t="s">
        <v>353</v>
      </c>
      <c r="U17" s="10" t="s">
        <v>204</v>
      </c>
      <c r="V17" s="10" t="s">
        <v>204</v>
      </c>
      <c r="W17" s="23" t="s">
        <v>637</v>
      </c>
      <c r="X17" s="10" t="s">
        <v>354</v>
      </c>
      <c r="Y17" s="20" t="s">
        <v>145</v>
      </c>
      <c r="Z17" s="20" t="s">
        <v>204</v>
      </c>
    </row>
    <row r="18" spans="1:26" ht="17.25" customHeight="1" thickBot="1" x14ac:dyDescent="0.25">
      <c r="A18" s="30" t="s">
        <v>638</v>
      </c>
      <c r="B18" s="11">
        <v>473</v>
      </c>
      <c r="C18" s="12">
        <v>231</v>
      </c>
      <c r="D18" s="12">
        <v>242</v>
      </c>
      <c r="E18" s="12">
        <v>55</v>
      </c>
      <c r="F18" s="12">
        <v>78</v>
      </c>
      <c r="G18" s="12">
        <v>76</v>
      </c>
      <c r="H18" s="12">
        <v>92</v>
      </c>
      <c r="I18" s="12">
        <v>69</v>
      </c>
      <c r="J18" s="12">
        <v>103</v>
      </c>
      <c r="K18" s="12">
        <v>112</v>
      </c>
      <c r="L18" s="12">
        <v>109</v>
      </c>
      <c r="M18" s="12">
        <v>43</v>
      </c>
      <c r="N18" s="12">
        <v>124</v>
      </c>
      <c r="O18" s="17">
        <v>85</v>
      </c>
      <c r="P18" s="12">
        <v>222</v>
      </c>
      <c r="Q18" s="12">
        <v>250</v>
      </c>
      <c r="R18" s="12">
        <v>256</v>
      </c>
      <c r="S18" s="12">
        <v>217</v>
      </c>
      <c r="T18" s="12">
        <v>109</v>
      </c>
      <c r="U18" s="12">
        <v>24</v>
      </c>
      <c r="V18" s="12">
        <v>55</v>
      </c>
      <c r="W18" s="12">
        <v>164</v>
      </c>
      <c r="X18" s="12">
        <v>20</v>
      </c>
      <c r="Y18" s="12">
        <v>70</v>
      </c>
      <c r="Z18" s="18">
        <v>31</v>
      </c>
    </row>
    <row r="19" spans="1:26" ht="17.25" customHeight="1" thickBot="1" x14ac:dyDescent="0.25">
      <c r="A19" s="29"/>
      <c r="B19" s="14">
        <v>0.47</v>
      </c>
      <c r="C19" s="15">
        <v>0.47</v>
      </c>
      <c r="D19" s="15">
        <v>0.47</v>
      </c>
      <c r="E19" s="15">
        <v>0.46</v>
      </c>
      <c r="F19" s="15">
        <v>0.46</v>
      </c>
      <c r="G19" s="15">
        <v>0.45</v>
      </c>
      <c r="H19" s="15">
        <v>0.51</v>
      </c>
      <c r="I19" s="15">
        <v>0.49</v>
      </c>
      <c r="J19" s="15">
        <v>0.47</v>
      </c>
      <c r="K19" s="15">
        <v>0.43</v>
      </c>
      <c r="L19" s="15">
        <v>0.46</v>
      </c>
      <c r="M19" s="15">
        <v>0.54</v>
      </c>
      <c r="N19" s="15">
        <v>0.44</v>
      </c>
      <c r="O19" s="19">
        <v>0.6</v>
      </c>
      <c r="P19" s="15">
        <v>0.45</v>
      </c>
      <c r="Q19" s="15">
        <v>0.49</v>
      </c>
      <c r="R19" s="15">
        <v>0.47</v>
      </c>
      <c r="S19" s="15">
        <v>0.47</v>
      </c>
      <c r="T19" s="15">
        <v>0.43</v>
      </c>
      <c r="U19" s="15">
        <v>0.54</v>
      </c>
      <c r="V19" s="15">
        <v>0.52</v>
      </c>
      <c r="W19" s="15">
        <v>0.52</v>
      </c>
      <c r="X19" s="15">
        <v>0.42</v>
      </c>
      <c r="Y19" s="15">
        <v>0.48</v>
      </c>
      <c r="Z19" s="21">
        <v>0.34</v>
      </c>
    </row>
    <row r="20" spans="1:26" ht="17.25" customHeight="1" thickBot="1" x14ac:dyDescent="0.25">
      <c r="A20" s="29"/>
      <c r="B20" s="22" t="s">
        <v>201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23" t="s">
        <v>332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261</v>
      </c>
      <c r="W20" s="10" t="s">
        <v>201</v>
      </c>
      <c r="X20" s="10" t="s">
        <v>204</v>
      </c>
      <c r="Y20" s="10" t="s">
        <v>201</v>
      </c>
      <c r="Z20" s="20" t="s">
        <v>204</v>
      </c>
    </row>
    <row r="21" spans="1:26" ht="17.25" customHeight="1" thickBot="1" x14ac:dyDescent="0.25">
      <c r="A21" s="30" t="s">
        <v>639</v>
      </c>
      <c r="B21" s="11">
        <v>729</v>
      </c>
      <c r="C21" s="17">
        <v>407</v>
      </c>
      <c r="D21" s="18">
        <v>322</v>
      </c>
      <c r="E21" s="18">
        <v>70</v>
      </c>
      <c r="F21" s="12">
        <v>111</v>
      </c>
      <c r="G21" s="12">
        <v>124</v>
      </c>
      <c r="H21" s="12">
        <v>135</v>
      </c>
      <c r="I21" s="12">
        <v>108</v>
      </c>
      <c r="J21" s="17">
        <v>181</v>
      </c>
      <c r="K21" s="12">
        <v>184</v>
      </c>
      <c r="L21" s="12">
        <v>175</v>
      </c>
      <c r="M21" s="12">
        <v>65</v>
      </c>
      <c r="N21" s="12">
        <v>202</v>
      </c>
      <c r="O21" s="12">
        <v>103</v>
      </c>
      <c r="P21" s="18">
        <v>322</v>
      </c>
      <c r="Q21" s="17">
        <v>407</v>
      </c>
      <c r="R21" s="12">
        <v>406</v>
      </c>
      <c r="S21" s="12">
        <v>323</v>
      </c>
      <c r="T21" s="12">
        <v>182</v>
      </c>
      <c r="U21" s="12">
        <v>34</v>
      </c>
      <c r="V21" s="12">
        <v>76</v>
      </c>
      <c r="W21" s="17">
        <v>274</v>
      </c>
      <c r="X21" s="12">
        <v>32</v>
      </c>
      <c r="Y21" s="18">
        <v>89</v>
      </c>
      <c r="Z21" s="18">
        <v>41</v>
      </c>
    </row>
    <row r="22" spans="1:26" ht="17.25" customHeight="1" thickBot="1" x14ac:dyDescent="0.25">
      <c r="A22" s="29"/>
      <c r="B22" s="14">
        <v>0.73</v>
      </c>
      <c r="C22" s="19">
        <v>0.83</v>
      </c>
      <c r="D22" s="21">
        <v>0.63</v>
      </c>
      <c r="E22" s="21">
        <v>0.57999999999999996</v>
      </c>
      <c r="F22" s="15">
        <v>0.66</v>
      </c>
      <c r="G22" s="15">
        <v>0.73</v>
      </c>
      <c r="H22" s="15">
        <v>0.75</v>
      </c>
      <c r="I22" s="15">
        <v>0.77</v>
      </c>
      <c r="J22" s="19">
        <v>0.82</v>
      </c>
      <c r="K22" s="15">
        <v>0.71</v>
      </c>
      <c r="L22" s="15">
        <v>0.73</v>
      </c>
      <c r="M22" s="15">
        <v>0.81</v>
      </c>
      <c r="N22" s="15">
        <v>0.72</v>
      </c>
      <c r="O22" s="15">
        <v>0.73</v>
      </c>
      <c r="P22" s="21">
        <v>0.66</v>
      </c>
      <c r="Q22" s="19">
        <v>0.8</v>
      </c>
      <c r="R22" s="15">
        <v>0.75</v>
      </c>
      <c r="S22" s="15">
        <v>0.7</v>
      </c>
      <c r="T22" s="15">
        <v>0.73</v>
      </c>
      <c r="U22" s="15">
        <v>0.75</v>
      </c>
      <c r="V22" s="15">
        <v>0.72</v>
      </c>
      <c r="W22" s="19">
        <v>0.87</v>
      </c>
      <c r="X22" s="15">
        <v>0.7</v>
      </c>
      <c r="Y22" s="21">
        <v>0.61</v>
      </c>
      <c r="Z22" s="21">
        <v>0.45</v>
      </c>
    </row>
    <row r="23" spans="1:26" ht="17.25" customHeight="1" thickBot="1" x14ac:dyDescent="0.25">
      <c r="A23" s="29"/>
      <c r="B23" s="22" t="s">
        <v>414</v>
      </c>
      <c r="C23" s="23" t="s">
        <v>217</v>
      </c>
      <c r="D23" s="20" t="s">
        <v>145</v>
      </c>
      <c r="E23" s="20" t="s">
        <v>145</v>
      </c>
      <c r="F23" s="10" t="s">
        <v>145</v>
      </c>
      <c r="G23" s="10" t="s">
        <v>180</v>
      </c>
      <c r="H23" s="10" t="s">
        <v>180</v>
      </c>
      <c r="I23" s="10" t="s">
        <v>180</v>
      </c>
      <c r="J23" s="23" t="s">
        <v>218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145</v>
      </c>
      <c r="S23" s="10" t="s">
        <v>145</v>
      </c>
      <c r="T23" s="10" t="s">
        <v>353</v>
      </c>
      <c r="U23" s="10" t="s">
        <v>261</v>
      </c>
      <c r="V23" s="10" t="s">
        <v>261</v>
      </c>
      <c r="W23" s="23" t="s">
        <v>350</v>
      </c>
      <c r="X23" s="10" t="s">
        <v>261</v>
      </c>
      <c r="Y23" s="20" t="s">
        <v>201</v>
      </c>
      <c r="Z23" s="20" t="s">
        <v>204</v>
      </c>
    </row>
    <row r="24" spans="1:26" ht="17.25" customHeight="1" thickBot="1" x14ac:dyDescent="0.25">
      <c r="A24" s="30" t="s">
        <v>640</v>
      </c>
      <c r="B24" s="11">
        <v>114</v>
      </c>
      <c r="C24" s="18">
        <v>36</v>
      </c>
      <c r="D24" s="17">
        <v>78</v>
      </c>
      <c r="E24" s="17">
        <v>24</v>
      </c>
      <c r="F24" s="12">
        <v>24</v>
      </c>
      <c r="G24" s="12">
        <v>18</v>
      </c>
      <c r="H24" s="12">
        <v>16</v>
      </c>
      <c r="I24" s="12">
        <v>13</v>
      </c>
      <c r="J24" s="12">
        <v>21</v>
      </c>
      <c r="K24" s="12">
        <v>26</v>
      </c>
      <c r="L24" s="12">
        <v>24</v>
      </c>
      <c r="M24" s="12">
        <v>7</v>
      </c>
      <c r="N24" s="12">
        <v>39</v>
      </c>
      <c r="O24" s="12">
        <v>19</v>
      </c>
      <c r="P24" s="12">
        <v>68</v>
      </c>
      <c r="Q24" s="12">
        <v>46</v>
      </c>
      <c r="R24" s="12">
        <v>62</v>
      </c>
      <c r="S24" s="12">
        <v>52</v>
      </c>
      <c r="T24" s="12">
        <v>35</v>
      </c>
      <c r="U24" s="12">
        <v>7</v>
      </c>
      <c r="V24" s="12">
        <v>18</v>
      </c>
      <c r="W24" s="18">
        <v>17</v>
      </c>
      <c r="X24" s="12">
        <v>7</v>
      </c>
      <c r="Y24" s="12">
        <v>22</v>
      </c>
      <c r="Z24" s="12">
        <v>8</v>
      </c>
    </row>
    <row r="25" spans="1:26" ht="17.25" customHeight="1" thickBot="1" x14ac:dyDescent="0.25">
      <c r="A25" s="29"/>
      <c r="B25" s="14">
        <v>0.11</v>
      </c>
      <c r="C25" s="21">
        <v>7.0000000000000007E-2</v>
      </c>
      <c r="D25" s="19">
        <v>0.15</v>
      </c>
      <c r="E25" s="19">
        <v>0.2</v>
      </c>
      <c r="F25" s="15">
        <v>0.14000000000000001</v>
      </c>
      <c r="G25" s="15">
        <v>0.1</v>
      </c>
      <c r="H25" s="15">
        <v>0.09</v>
      </c>
      <c r="I25" s="15">
        <v>0.09</v>
      </c>
      <c r="J25" s="15">
        <v>0.09</v>
      </c>
      <c r="K25" s="15">
        <v>0.1</v>
      </c>
      <c r="L25" s="15">
        <v>0.1</v>
      </c>
      <c r="M25" s="15">
        <v>0.09</v>
      </c>
      <c r="N25" s="15">
        <v>0.14000000000000001</v>
      </c>
      <c r="O25" s="15">
        <v>0.13</v>
      </c>
      <c r="P25" s="15">
        <v>0.14000000000000001</v>
      </c>
      <c r="Q25" s="15">
        <v>0.09</v>
      </c>
      <c r="R25" s="15">
        <v>0.11</v>
      </c>
      <c r="S25" s="15">
        <v>0.11</v>
      </c>
      <c r="T25" s="15">
        <v>0.14000000000000001</v>
      </c>
      <c r="U25" s="15">
        <v>0.16</v>
      </c>
      <c r="V25" s="15">
        <v>0.17</v>
      </c>
      <c r="W25" s="21">
        <v>0.05</v>
      </c>
      <c r="X25" s="15">
        <v>0.16</v>
      </c>
      <c r="Y25" s="15">
        <v>0.15</v>
      </c>
      <c r="Z25" s="15">
        <v>0.09</v>
      </c>
    </row>
    <row r="26" spans="1:26" ht="17.25" customHeight="1" thickBot="1" x14ac:dyDescent="0.25">
      <c r="A26" s="29"/>
      <c r="B26" s="22" t="s">
        <v>600</v>
      </c>
      <c r="C26" s="20" t="s">
        <v>145</v>
      </c>
      <c r="D26" s="23" t="s">
        <v>221</v>
      </c>
      <c r="E26" s="23" t="s">
        <v>302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192</v>
      </c>
      <c r="Q26" s="10" t="s">
        <v>145</v>
      </c>
      <c r="R26" s="10" t="s">
        <v>145</v>
      </c>
      <c r="S26" s="10" t="s">
        <v>145</v>
      </c>
      <c r="T26" s="10" t="s">
        <v>198</v>
      </c>
      <c r="U26" s="10" t="s">
        <v>225</v>
      </c>
      <c r="V26" s="10" t="s">
        <v>225</v>
      </c>
      <c r="W26" s="20" t="s">
        <v>145</v>
      </c>
      <c r="X26" s="10" t="s">
        <v>225</v>
      </c>
      <c r="Y26" s="10" t="s">
        <v>198</v>
      </c>
      <c r="Z26" s="10" t="s">
        <v>204</v>
      </c>
    </row>
    <row r="27" spans="1:26" ht="17.25" customHeight="1" thickBot="1" x14ac:dyDescent="0.25">
      <c r="A27" s="30" t="s">
        <v>641</v>
      </c>
      <c r="B27" s="11">
        <v>17</v>
      </c>
      <c r="C27" s="12">
        <v>10</v>
      </c>
      <c r="D27" s="12">
        <v>7</v>
      </c>
      <c r="E27" s="12">
        <v>2</v>
      </c>
      <c r="F27" s="12">
        <v>6</v>
      </c>
      <c r="G27" s="12">
        <v>3</v>
      </c>
      <c r="H27" s="12">
        <v>2</v>
      </c>
      <c r="I27" s="12">
        <v>3</v>
      </c>
      <c r="J27" s="12">
        <v>3</v>
      </c>
      <c r="K27" s="12">
        <v>3</v>
      </c>
      <c r="L27" s="12">
        <v>5</v>
      </c>
      <c r="M27" s="12">
        <v>2</v>
      </c>
      <c r="N27" s="12">
        <v>6</v>
      </c>
      <c r="O27" s="12">
        <v>2</v>
      </c>
      <c r="P27" s="12">
        <v>10</v>
      </c>
      <c r="Q27" s="12">
        <v>7</v>
      </c>
      <c r="R27" s="12">
        <v>9</v>
      </c>
      <c r="S27" s="12">
        <v>8</v>
      </c>
      <c r="T27" s="12">
        <v>4</v>
      </c>
      <c r="U27" s="17">
        <v>4</v>
      </c>
      <c r="V27" s="12">
        <v>2</v>
      </c>
      <c r="W27" s="12">
        <v>2</v>
      </c>
      <c r="X27" s="12">
        <v>2</v>
      </c>
      <c r="Y27" s="12">
        <v>3</v>
      </c>
      <c r="Z27" s="12">
        <v>1</v>
      </c>
    </row>
    <row r="28" spans="1:26" ht="17.25" customHeight="1" thickBot="1" x14ac:dyDescent="0.25">
      <c r="A28" s="29"/>
      <c r="B28" s="14">
        <v>0.02</v>
      </c>
      <c r="C28" s="15">
        <v>0.02</v>
      </c>
      <c r="D28" s="15">
        <v>0.01</v>
      </c>
      <c r="E28" s="15">
        <v>0.01</v>
      </c>
      <c r="F28" s="15">
        <v>0.03</v>
      </c>
      <c r="G28" s="15">
        <v>0.02</v>
      </c>
      <c r="H28" s="15">
        <v>0.01</v>
      </c>
      <c r="I28" s="15">
        <v>0.02</v>
      </c>
      <c r="J28" s="15">
        <v>0.01</v>
      </c>
      <c r="K28" s="15">
        <v>0.01</v>
      </c>
      <c r="L28" s="15">
        <v>0.02</v>
      </c>
      <c r="M28" s="15">
        <v>0.02</v>
      </c>
      <c r="N28" s="15">
        <v>0.02</v>
      </c>
      <c r="O28" s="15">
        <v>0.01</v>
      </c>
      <c r="P28" s="15">
        <v>0.02</v>
      </c>
      <c r="Q28" s="15">
        <v>0.01</v>
      </c>
      <c r="R28" s="15">
        <v>0.02</v>
      </c>
      <c r="S28" s="15">
        <v>0.02</v>
      </c>
      <c r="T28" s="15">
        <v>0.01</v>
      </c>
      <c r="U28" s="19">
        <v>0.09</v>
      </c>
      <c r="V28" s="15">
        <v>0.02</v>
      </c>
      <c r="W28" s="15">
        <v>0.01</v>
      </c>
      <c r="X28" s="15">
        <v>0.04</v>
      </c>
      <c r="Y28" s="15">
        <v>0.02</v>
      </c>
      <c r="Z28" s="15">
        <v>0.01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23" t="s">
        <v>232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642</v>
      </c>
      <c r="B30" s="11">
        <v>131</v>
      </c>
      <c r="C30" s="12">
        <v>46</v>
      </c>
      <c r="D30" s="12">
        <v>85</v>
      </c>
      <c r="E30" s="17">
        <v>26</v>
      </c>
      <c r="F30" s="12">
        <v>29</v>
      </c>
      <c r="G30" s="12">
        <v>21</v>
      </c>
      <c r="H30" s="12">
        <v>17</v>
      </c>
      <c r="I30" s="12">
        <v>15</v>
      </c>
      <c r="J30" s="12">
        <v>23</v>
      </c>
      <c r="K30" s="12">
        <v>29</v>
      </c>
      <c r="L30" s="12">
        <v>29</v>
      </c>
      <c r="M30" s="12">
        <v>9</v>
      </c>
      <c r="N30" s="12">
        <v>44</v>
      </c>
      <c r="O30" s="12">
        <v>20</v>
      </c>
      <c r="P30" s="12">
        <v>78</v>
      </c>
      <c r="Q30" s="12">
        <v>54</v>
      </c>
      <c r="R30" s="12">
        <v>71</v>
      </c>
      <c r="S30" s="12">
        <v>60</v>
      </c>
      <c r="T30" s="12">
        <v>39</v>
      </c>
      <c r="U30" s="12">
        <v>11</v>
      </c>
      <c r="V30" s="12">
        <v>20</v>
      </c>
      <c r="W30" s="18">
        <v>18</v>
      </c>
      <c r="X30" s="12">
        <v>9</v>
      </c>
      <c r="Y30" s="12">
        <v>26</v>
      </c>
      <c r="Z30" s="12">
        <v>9</v>
      </c>
    </row>
    <row r="31" spans="1:26" ht="17.25" customHeight="1" thickBot="1" x14ac:dyDescent="0.25">
      <c r="A31" s="29"/>
      <c r="B31" s="14">
        <v>0.13</v>
      </c>
      <c r="C31" s="15">
        <v>0.09</v>
      </c>
      <c r="D31" s="15">
        <v>0.17</v>
      </c>
      <c r="E31" s="19">
        <v>0.21</v>
      </c>
      <c r="F31" s="15">
        <v>0.17</v>
      </c>
      <c r="G31" s="15">
        <v>0.12</v>
      </c>
      <c r="H31" s="15">
        <v>0.1</v>
      </c>
      <c r="I31" s="15">
        <v>0.11</v>
      </c>
      <c r="J31" s="15">
        <v>0.11</v>
      </c>
      <c r="K31" s="15">
        <v>0.11</v>
      </c>
      <c r="L31" s="15">
        <v>0.12</v>
      </c>
      <c r="M31" s="15">
        <v>0.11</v>
      </c>
      <c r="N31" s="15">
        <v>0.16</v>
      </c>
      <c r="O31" s="15">
        <v>0.15</v>
      </c>
      <c r="P31" s="15">
        <v>0.16</v>
      </c>
      <c r="Q31" s="15">
        <v>0.11</v>
      </c>
      <c r="R31" s="15">
        <v>0.13</v>
      </c>
      <c r="S31" s="15">
        <v>0.13</v>
      </c>
      <c r="T31" s="15">
        <v>0.16</v>
      </c>
      <c r="U31" s="15">
        <v>0.25</v>
      </c>
      <c r="V31" s="15">
        <v>0.19</v>
      </c>
      <c r="W31" s="21">
        <v>0.06</v>
      </c>
      <c r="X31" s="15">
        <v>0.2</v>
      </c>
      <c r="Y31" s="15">
        <v>0.18</v>
      </c>
      <c r="Z31" s="15">
        <v>0.09</v>
      </c>
    </row>
    <row r="32" spans="1:26" ht="17.25" customHeight="1" thickBot="1" x14ac:dyDescent="0.25">
      <c r="A32" s="29"/>
      <c r="B32" s="22" t="s">
        <v>198</v>
      </c>
      <c r="C32" s="10" t="s">
        <v>145</v>
      </c>
      <c r="D32" s="10" t="s">
        <v>178</v>
      </c>
      <c r="E32" s="23" t="s">
        <v>249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192</v>
      </c>
      <c r="Q32" s="10" t="s">
        <v>145</v>
      </c>
      <c r="R32" s="10" t="s">
        <v>145</v>
      </c>
      <c r="S32" s="10" t="s">
        <v>145</v>
      </c>
      <c r="T32" s="10" t="s">
        <v>198</v>
      </c>
      <c r="U32" s="10" t="s">
        <v>225</v>
      </c>
      <c r="V32" s="10" t="s">
        <v>225</v>
      </c>
      <c r="W32" s="20" t="s">
        <v>145</v>
      </c>
      <c r="X32" s="10" t="s">
        <v>225</v>
      </c>
      <c r="Y32" s="10" t="s">
        <v>198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140</v>
      </c>
      <c r="C33" s="18">
        <v>37</v>
      </c>
      <c r="D33" s="17">
        <v>102</v>
      </c>
      <c r="E33" s="12">
        <v>25</v>
      </c>
      <c r="F33" s="12">
        <v>29</v>
      </c>
      <c r="G33" s="12">
        <v>25</v>
      </c>
      <c r="H33" s="12">
        <v>27</v>
      </c>
      <c r="I33" s="12">
        <v>17</v>
      </c>
      <c r="J33" s="18">
        <v>16</v>
      </c>
      <c r="K33" s="12">
        <v>48</v>
      </c>
      <c r="L33" s="12">
        <v>35</v>
      </c>
      <c r="M33" s="12">
        <v>6</v>
      </c>
      <c r="N33" s="12">
        <v>34</v>
      </c>
      <c r="O33" s="12">
        <v>17</v>
      </c>
      <c r="P33" s="17">
        <v>89</v>
      </c>
      <c r="Q33" s="18">
        <v>50</v>
      </c>
      <c r="R33" s="12">
        <v>63</v>
      </c>
      <c r="S33" s="12">
        <v>77</v>
      </c>
      <c r="T33" s="12">
        <v>29</v>
      </c>
      <c r="U33" s="18" t="s">
        <v>205</v>
      </c>
      <c r="V33" s="12">
        <v>10</v>
      </c>
      <c r="W33" s="18">
        <v>21</v>
      </c>
      <c r="X33" s="12">
        <v>5</v>
      </c>
      <c r="Y33" s="17">
        <v>32</v>
      </c>
      <c r="Z33" s="17">
        <v>43</v>
      </c>
    </row>
    <row r="34" spans="1:26" ht="17.25" customHeight="1" thickBot="1" x14ac:dyDescent="0.25">
      <c r="A34" s="29"/>
      <c r="B34" s="14">
        <v>0.14000000000000001</v>
      </c>
      <c r="C34" s="21">
        <v>0.08</v>
      </c>
      <c r="D34" s="19">
        <v>0.2</v>
      </c>
      <c r="E34" s="15">
        <v>0.21</v>
      </c>
      <c r="F34" s="15">
        <v>0.17</v>
      </c>
      <c r="G34" s="15">
        <v>0.15</v>
      </c>
      <c r="H34" s="15">
        <v>0.15</v>
      </c>
      <c r="I34" s="15">
        <v>0.12</v>
      </c>
      <c r="J34" s="21">
        <v>7.0000000000000007E-2</v>
      </c>
      <c r="K34" s="15">
        <v>0.18</v>
      </c>
      <c r="L34" s="15">
        <v>0.15</v>
      </c>
      <c r="M34" s="15">
        <v>0.08</v>
      </c>
      <c r="N34" s="15">
        <v>0.12</v>
      </c>
      <c r="O34" s="15">
        <v>0.12</v>
      </c>
      <c r="P34" s="19">
        <v>0.18</v>
      </c>
      <c r="Q34" s="21">
        <v>0.1</v>
      </c>
      <c r="R34" s="15">
        <v>0.12</v>
      </c>
      <c r="S34" s="15">
        <v>0.17</v>
      </c>
      <c r="T34" s="15">
        <v>0.11</v>
      </c>
      <c r="U34" s="20" t="s">
        <v>205</v>
      </c>
      <c r="V34" s="15">
        <v>0.09</v>
      </c>
      <c r="W34" s="21">
        <v>7.0000000000000007E-2</v>
      </c>
      <c r="X34" s="15">
        <v>0.1</v>
      </c>
      <c r="Y34" s="19">
        <v>0.22</v>
      </c>
      <c r="Z34" s="19">
        <v>0.46</v>
      </c>
    </row>
    <row r="35" spans="1:26" ht="17.25" customHeight="1" thickBot="1" x14ac:dyDescent="0.25">
      <c r="A35" s="29"/>
      <c r="B35" s="22" t="s">
        <v>643</v>
      </c>
      <c r="C35" s="20" t="s">
        <v>145</v>
      </c>
      <c r="D35" s="23" t="s">
        <v>221</v>
      </c>
      <c r="E35" s="10" t="s">
        <v>185</v>
      </c>
      <c r="F35" s="10" t="s">
        <v>185</v>
      </c>
      <c r="G35" s="10" t="s">
        <v>185</v>
      </c>
      <c r="H35" s="10" t="s">
        <v>185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145</v>
      </c>
      <c r="U35" s="20" t="s">
        <v>204</v>
      </c>
      <c r="V35" s="10" t="s">
        <v>204</v>
      </c>
      <c r="W35" s="20" t="s">
        <v>145</v>
      </c>
      <c r="X35" s="10" t="s">
        <v>204</v>
      </c>
      <c r="Y35" s="23" t="s">
        <v>411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68" display="Sommaire" xr:uid="{00000000-0004-0000-4300-000000000000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Z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645</v>
      </c>
      <c r="B15" s="11">
        <v>297</v>
      </c>
      <c r="C15" s="12">
        <v>141</v>
      </c>
      <c r="D15" s="12">
        <v>156</v>
      </c>
      <c r="E15" s="12">
        <v>36</v>
      </c>
      <c r="F15" s="12">
        <v>65</v>
      </c>
      <c r="G15" s="12">
        <v>56</v>
      </c>
      <c r="H15" s="12">
        <v>52</v>
      </c>
      <c r="I15" s="12">
        <v>44</v>
      </c>
      <c r="J15" s="18">
        <v>44</v>
      </c>
      <c r="K15" s="12">
        <v>73</v>
      </c>
      <c r="L15" s="12">
        <v>68</v>
      </c>
      <c r="M15" s="12">
        <v>24</v>
      </c>
      <c r="N15" s="12">
        <v>100</v>
      </c>
      <c r="O15" s="12">
        <v>32</v>
      </c>
      <c r="P15" s="12">
        <v>126</v>
      </c>
      <c r="Q15" s="12">
        <v>171</v>
      </c>
      <c r="R15" s="12">
        <v>173</v>
      </c>
      <c r="S15" s="12">
        <v>124</v>
      </c>
      <c r="T15" s="17">
        <v>110</v>
      </c>
      <c r="U15" s="12">
        <v>15</v>
      </c>
      <c r="V15" s="12">
        <v>37</v>
      </c>
      <c r="W15" s="18">
        <v>41</v>
      </c>
      <c r="X15" s="17">
        <v>27</v>
      </c>
      <c r="Y15" s="12">
        <v>51</v>
      </c>
      <c r="Z15" s="18">
        <v>16</v>
      </c>
    </row>
    <row r="16" spans="1:26" ht="17.25" customHeight="1" thickBot="1" x14ac:dyDescent="0.25">
      <c r="A16" s="29"/>
      <c r="B16" s="14">
        <v>0.3</v>
      </c>
      <c r="C16" s="15">
        <v>0.28999999999999998</v>
      </c>
      <c r="D16" s="15">
        <v>0.31</v>
      </c>
      <c r="E16" s="15">
        <v>0.3</v>
      </c>
      <c r="F16" s="15">
        <v>0.38</v>
      </c>
      <c r="G16" s="15">
        <v>0.33</v>
      </c>
      <c r="H16" s="15">
        <v>0.28999999999999998</v>
      </c>
      <c r="I16" s="15">
        <v>0.32</v>
      </c>
      <c r="J16" s="21">
        <v>0.2</v>
      </c>
      <c r="K16" s="15">
        <v>0.28000000000000003</v>
      </c>
      <c r="L16" s="15">
        <v>0.28000000000000003</v>
      </c>
      <c r="M16" s="15">
        <v>0.3</v>
      </c>
      <c r="N16" s="15">
        <v>0.36</v>
      </c>
      <c r="O16" s="15">
        <v>0.23</v>
      </c>
      <c r="P16" s="15">
        <v>0.26</v>
      </c>
      <c r="Q16" s="15">
        <v>0.33</v>
      </c>
      <c r="R16" s="15">
        <v>0.32</v>
      </c>
      <c r="S16" s="15">
        <v>0.27</v>
      </c>
      <c r="T16" s="19">
        <v>0.44</v>
      </c>
      <c r="U16" s="15">
        <v>0.34</v>
      </c>
      <c r="V16" s="15">
        <v>0.35</v>
      </c>
      <c r="W16" s="21">
        <v>0.13</v>
      </c>
      <c r="X16" s="19">
        <v>0.57999999999999996</v>
      </c>
      <c r="Y16" s="15">
        <v>0.35</v>
      </c>
      <c r="Z16" s="21">
        <v>0.17</v>
      </c>
    </row>
    <row r="17" spans="1:26" ht="17.25" customHeight="1" thickBot="1" x14ac:dyDescent="0.25">
      <c r="A17" s="29"/>
      <c r="B17" s="22" t="s">
        <v>646</v>
      </c>
      <c r="C17" s="10" t="s">
        <v>145</v>
      </c>
      <c r="D17" s="10" t="s">
        <v>145</v>
      </c>
      <c r="E17" s="10" t="s">
        <v>185</v>
      </c>
      <c r="F17" s="10" t="s">
        <v>185</v>
      </c>
      <c r="G17" s="10" t="s">
        <v>185</v>
      </c>
      <c r="H17" s="10" t="s">
        <v>145</v>
      </c>
      <c r="I17" s="10" t="s">
        <v>185</v>
      </c>
      <c r="J17" s="20" t="s">
        <v>145</v>
      </c>
      <c r="K17" s="10" t="s">
        <v>145</v>
      </c>
      <c r="L17" s="10" t="s">
        <v>145</v>
      </c>
      <c r="M17" s="10" t="s">
        <v>204</v>
      </c>
      <c r="N17" s="10" t="s">
        <v>190</v>
      </c>
      <c r="O17" s="1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23" t="s">
        <v>335</v>
      </c>
      <c r="U17" s="10" t="s">
        <v>225</v>
      </c>
      <c r="V17" s="10" t="s">
        <v>334</v>
      </c>
      <c r="W17" s="20" t="s">
        <v>145</v>
      </c>
      <c r="X17" s="23" t="s">
        <v>309</v>
      </c>
      <c r="Y17" s="10" t="s">
        <v>333</v>
      </c>
      <c r="Z17" s="20" t="s">
        <v>204</v>
      </c>
    </row>
    <row r="18" spans="1:26" ht="17.25" customHeight="1" thickBot="1" x14ac:dyDescent="0.25">
      <c r="A18" s="30" t="s">
        <v>647</v>
      </c>
      <c r="B18" s="11">
        <v>338</v>
      </c>
      <c r="C18" s="12">
        <v>164</v>
      </c>
      <c r="D18" s="12">
        <v>174</v>
      </c>
      <c r="E18" s="12">
        <v>32</v>
      </c>
      <c r="F18" s="12">
        <v>53</v>
      </c>
      <c r="G18" s="12">
        <v>52</v>
      </c>
      <c r="H18" s="12">
        <v>67</v>
      </c>
      <c r="I18" s="12">
        <v>46</v>
      </c>
      <c r="J18" s="12">
        <v>88</v>
      </c>
      <c r="K18" s="12">
        <v>85</v>
      </c>
      <c r="L18" s="12">
        <v>79</v>
      </c>
      <c r="M18" s="12">
        <v>21</v>
      </c>
      <c r="N18" s="12">
        <v>96</v>
      </c>
      <c r="O18" s="12">
        <v>57</v>
      </c>
      <c r="P18" s="12">
        <v>167</v>
      </c>
      <c r="Q18" s="12">
        <v>171</v>
      </c>
      <c r="R18" s="12">
        <v>182</v>
      </c>
      <c r="S18" s="12">
        <v>156</v>
      </c>
      <c r="T18" s="12">
        <v>84</v>
      </c>
      <c r="U18" s="12">
        <v>14</v>
      </c>
      <c r="V18" s="12">
        <v>35</v>
      </c>
      <c r="W18" s="12">
        <v>125</v>
      </c>
      <c r="X18" s="12">
        <v>11</v>
      </c>
      <c r="Y18" s="12">
        <v>45</v>
      </c>
      <c r="Z18" s="12">
        <v>24</v>
      </c>
    </row>
    <row r="19" spans="1:26" ht="17.25" customHeight="1" thickBot="1" x14ac:dyDescent="0.25">
      <c r="A19" s="29"/>
      <c r="B19" s="14">
        <v>0.34</v>
      </c>
      <c r="C19" s="15">
        <v>0.34</v>
      </c>
      <c r="D19" s="15">
        <v>0.34</v>
      </c>
      <c r="E19" s="15">
        <v>0.26</v>
      </c>
      <c r="F19" s="15">
        <v>0.31</v>
      </c>
      <c r="G19" s="15">
        <v>0.31</v>
      </c>
      <c r="H19" s="15">
        <v>0.37</v>
      </c>
      <c r="I19" s="15">
        <v>0.33</v>
      </c>
      <c r="J19" s="15">
        <v>0.4</v>
      </c>
      <c r="K19" s="15">
        <v>0.33</v>
      </c>
      <c r="L19" s="15">
        <v>0.33</v>
      </c>
      <c r="M19" s="15">
        <v>0.27</v>
      </c>
      <c r="N19" s="15">
        <v>0.34</v>
      </c>
      <c r="O19" s="15">
        <v>0.41</v>
      </c>
      <c r="P19" s="15">
        <v>0.34</v>
      </c>
      <c r="Q19" s="15">
        <v>0.33</v>
      </c>
      <c r="R19" s="15">
        <v>0.34</v>
      </c>
      <c r="S19" s="15">
        <v>0.34</v>
      </c>
      <c r="T19" s="15">
        <v>0.34</v>
      </c>
      <c r="U19" s="15">
        <v>0.31</v>
      </c>
      <c r="V19" s="15">
        <v>0.33</v>
      </c>
      <c r="W19" s="15">
        <v>0.4</v>
      </c>
      <c r="X19" s="15">
        <v>0.24</v>
      </c>
      <c r="Y19" s="15">
        <v>0.31</v>
      </c>
      <c r="Z19" s="15">
        <v>0.26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180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201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648</v>
      </c>
      <c r="B21" s="11">
        <v>635</v>
      </c>
      <c r="C21" s="12">
        <v>305</v>
      </c>
      <c r="D21" s="12">
        <v>330</v>
      </c>
      <c r="E21" s="12">
        <v>68</v>
      </c>
      <c r="F21" s="12">
        <v>118</v>
      </c>
      <c r="G21" s="12">
        <v>108</v>
      </c>
      <c r="H21" s="12">
        <v>118</v>
      </c>
      <c r="I21" s="12">
        <v>90</v>
      </c>
      <c r="J21" s="12">
        <v>132</v>
      </c>
      <c r="K21" s="12">
        <v>158</v>
      </c>
      <c r="L21" s="12">
        <v>146</v>
      </c>
      <c r="M21" s="12">
        <v>46</v>
      </c>
      <c r="N21" s="12">
        <v>196</v>
      </c>
      <c r="O21" s="12">
        <v>89</v>
      </c>
      <c r="P21" s="12">
        <v>293</v>
      </c>
      <c r="Q21" s="12">
        <v>342</v>
      </c>
      <c r="R21" s="12">
        <v>354</v>
      </c>
      <c r="S21" s="12">
        <v>280</v>
      </c>
      <c r="T21" s="17">
        <v>194</v>
      </c>
      <c r="U21" s="12">
        <v>29</v>
      </c>
      <c r="V21" s="12">
        <v>72</v>
      </c>
      <c r="W21" s="18">
        <v>166</v>
      </c>
      <c r="X21" s="17">
        <v>38</v>
      </c>
      <c r="Y21" s="12">
        <v>96</v>
      </c>
      <c r="Z21" s="18">
        <v>40</v>
      </c>
    </row>
    <row r="22" spans="1:26" ht="17.25" customHeight="1" thickBot="1" x14ac:dyDescent="0.25">
      <c r="A22" s="29"/>
      <c r="B22" s="14">
        <v>0.63</v>
      </c>
      <c r="C22" s="15">
        <v>0.62</v>
      </c>
      <c r="D22" s="15">
        <v>0.65</v>
      </c>
      <c r="E22" s="15">
        <v>0.56999999999999995</v>
      </c>
      <c r="F22" s="15">
        <v>0.7</v>
      </c>
      <c r="G22" s="15">
        <v>0.63</v>
      </c>
      <c r="H22" s="15">
        <v>0.66</v>
      </c>
      <c r="I22" s="15">
        <v>0.65</v>
      </c>
      <c r="J22" s="15">
        <v>0.6</v>
      </c>
      <c r="K22" s="15">
        <v>0.61</v>
      </c>
      <c r="L22" s="15">
        <v>0.61</v>
      </c>
      <c r="M22" s="15">
        <v>0.56999999999999995</v>
      </c>
      <c r="N22" s="15">
        <v>0.7</v>
      </c>
      <c r="O22" s="15">
        <v>0.64</v>
      </c>
      <c r="P22" s="15">
        <v>0.6</v>
      </c>
      <c r="Q22" s="15">
        <v>0.67</v>
      </c>
      <c r="R22" s="15">
        <v>0.66</v>
      </c>
      <c r="S22" s="15">
        <v>0.61</v>
      </c>
      <c r="T22" s="19">
        <v>0.78</v>
      </c>
      <c r="U22" s="15">
        <v>0.65</v>
      </c>
      <c r="V22" s="15">
        <v>0.68</v>
      </c>
      <c r="W22" s="21">
        <v>0.53</v>
      </c>
      <c r="X22" s="19">
        <v>0.82</v>
      </c>
      <c r="Y22" s="15">
        <v>0.65</v>
      </c>
      <c r="Z22" s="21">
        <v>0.43</v>
      </c>
    </row>
    <row r="23" spans="1:26" ht="17.25" customHeight="1" thickBot="1" x14ac:dyDescent="0.25">
      <c r="A23" s="29"/>
      <c r="B23" s="22" t="s">
        <v>333</v>
      </c>
      <c r="C23" s="10" t="s">
        <v>145</v>
      </c>
      <c r="D23" s="10" t="s">
        <v>145</v>
      </c>
      <c r="E23" s="10" t="s">
        <v>145</v>
      </c>
      <c r="F23" s="10" t="s">
        <v>180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649</v>
      </c>
      <c r="O23" s="10" t="s">
        <v>145</v>
      </c>
      <c r="P23" s="10" t="s">
        <v>145</v>
      </c>
      <c r="Q23" s="10" t="s">
        <v>191</v>
      </c>
      <c r="R23" s="10" t="s">
        <v>145</v>
      </c>
      <c r="S23" s="10" t="s">
        <v>145</v>
      </c>
      <c r="T23" s="23" t="s">
        <v>363</v>
      </c>
      <c r="U23" s="10" t="s">
        <v>261</v>
      </c>
      <c r="V23" s="10" t="s">
        <v>334</v>
      </c>
      <c r="W23" s="20" t="s">
        <v>145</v>
      </c>
      <c r="X23" s="23" t="s">
        <v>357</v>
      </c>
      <c r="Y23" s="10" t="s">
        <v>333</v>
      </c>
      <c r="Z23" s="20" t="s">
        <v>204</v>
      </c>
    </row>
    <row r="24" spans="1:26" ht="17.25" customHeight="1" thickBot="1" x14ac:dyDescent="0.25">
      <c r="A24" s="30" t="s">
        <v>650</v>
      </c>
      <c r="B24" s="11">
        <v>236</v>
      </c>
      <c r="C24" s="12">
        <v>125</v>
      </c>
      <c r="D24" s="12">
        <v>111</v>
      </c>
      <c r="E24" s="12">
        <v>25</v>
      </c>
      <c r="F24" s="18">
        <v>27</v>
      </c>
      <c r="G24" s="12">
        <v>45</v>
      </c>
      <c r="H24" s="12">
        <v>40</v>
      </c>
      <c r="I24" s="12">
        <v>39</v>
      </c>
      <c r="J24" s="12">
        <v>61</v>
      </c>
      <c r="K24" s="12">
        <v>63</v>
      </c>
      <c r="L24" s="12">
        <v>65</v>
      </c>
      <c r="M24" s="12">
        <v>24</v>
      </c>
      <c r="N24" s="18">
        <v>50</v>
      </c>
      <c r="O24" s="12">
        <v>35</v>
      </c>
      <c r="P24" s="12">
        <v>121</v>
      </c>
      <c r="Q24" s="12">
        <v>115</v>
      </c>
      <c r="R24" s="12">
        <v>129</v>
      </c>
      <c r="S24" s="12">
        <v>107</v>
      </c>
      <c r="T24" s="18">
        <v>38</v>
      </c>
      <c r="U24" s="12">
        <v>12</v>
      </c>
      <c r="V24" s="12">
        <v>23</v>
      </c>
      <c r="W24" s="17">
        <v>113</v>
      </c>
      <c r="X24" s="18">
        <v>3</v>
      </c>
      <c r="Y24" s="12">
        <v>31</v>
      </c>
      <c r="Z24" s="12">
        <v>18</v>
      </c>
    </row>
    <row r="25" spans="1:26" ht="17.25" customHeight="1" thickBot="1" x14ac:dyDescent="0.25">
      <c r="A25" s="29"/>
      <c r="B25" s="14">
        <v>0.24</v>
      </c>
      <c r="C25" s="15">
        <v>0.26</v>
      </c>
      <c r="D25" s="15">
        <v>0.22</v>
      </c>
      <c r="E25" s="15">
        <v>0.21</v>
      </c>
      <c r="F25" s="21">
        <v>0.16</v>
      </c>
      <c r="G25" s="15">
        <v>0.27</v>
      </c>
      <c r="H25" s="15">
        <v>0.22</v>
      </c>
      <c r="I25" s="15">
        <v>0.28000000000000003</v>
      </c>
      <c r="J25" s="15">
        <v>0.28000000000000003</v>
      </c>
      <c r="K25" s="15">
        <v>0.24</v>
      </c>
      <c r="L25" s="15">
        <v>0.27</v>
      </c>
      <c r="M25" s="15">
        <v>0.3</v>
      </c>
      <c r="N25" s="21">
        <v>0.18</v>
      </c>
      <c r="O25" s="15">
        <v>0.25</v>
      </c>
      <c r="P25" s="15">
        <v>0.25</v>
      </c>
      <c r="Q25" s="15">
        <v>0.23</v>
      </c>
      <c r="R25" s="15">
        <v>0.24</v>
      </c>
      <c r="S25" s="15">
        <v>0.23</v>
      </c>
      <c r="T25" s="21">
        <v>0.15</v>
      </c>
      <c r="U25" s="15">
        <v>0.26</v>
      </c>
      <c r="V25" s="15">
        <v>0.22</v>
      </c>
      <c r="W25" s="19">
        <v>0.36</v>
      </c>
      <c r="X25" s="21">
        <v>0.06</v>
      </c>
      <c r="Y25" s="15">
        <v>0.21</v>
      </c>
      <c r="Z25" s="15">
        <v>0.19</v>
      </c>
    </row>
    <row r="26" spans="1:26" ht="17.25" customHeight="1" thickBot="1" x14ac:dyDescent="0.25">
      <c r="A26" s="29"/>
      <c r="B26" s="22" t="s">
        <v>651</v>
      </c>
      <c r="C26" s="10" t="s">
        <v>145</v>
      </c>
      <c r="D26" s="10" t="s">
        <v>145</v>
      </c>
      <c r="E26" s="10" t="s">
        <v>145</v>
      </c>
      <c r="F26" s="20" t="s">
        <v>145</v>
      </c>
      <c r="G26" s="10" t="s">
        <v>181</v>
      </c>
      <c r="H26" s="10" t="s">
        <v>145</v>
      </c>
      <c r="I26" s="10" t="s">
        <v>181</v>
      </c>
      <c r="J26" s="10" t="s">
        <v>181</v>
      </c>
      <c r="K26" s="10" t="s">
        <v>145</v>
      </c>
      <c r="L26" s="10" t="s">
        <v>189</v>
      </c>
      <c r="M26" s="10" t="s">
        <v>204</v>
      </c>
      <c r="N26" s="2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0" t="s">
        <v>145</v>
      </c>
      <c r="U26" s="10" t="s">
        <v>253</v>
      </c>
      <c r="V26" s="10" t="s">
        <v>253</v>
      </c>
      <c r="W26" s="23" t="s">
        <v>350</v>
      </c>
      <c r="X26" s="20" t="s">
        <v>204</v>
      </c>
      <c r="Y26" s="10" t="s">
        <v>199</v>
      </c>
      <c r="Z26" s="10" t="s">
        <v>204</v>
      </c>
    </row>
    <row r="27" spans="1:26" ht="17.25" customHeight="1" thickBot="1" x14ac:dyDescent="0.25">
      <c r="A27" s="30" t="s">
        <v>652</v>
      </c>
      <c r="B27" s="11">
        <v>38</v>
      </c>
      <c r="C27" s="12">
        <v>21</v>
      </c>
      <c r="D27" s="12">
        <v>17</v>
      </c>
      <c r="E27" s="17">
        <v>10</v>
      </c>
      <c r="F27" s="12">
        <v>8</v>
      </c>
      <c r="G27" s="12">
        <v>5</v>
      </c>
      <c r="H27" s="12">
        <v>4</v>
      </c>
      <c r="I27" s="18" t="s">
        <v>205</v>
      </c>
      <c r="J27" s="12">
        <v>11</v>
      </c>
      <c r="K27" s="12">
        <v>11</v>
      </c>
      <c r="L27" s="12">
        <v>9</v>
      </c>
      <c r="M27" s="12">
        <v>4</v>
      </c>
      <c r="N27" s="12">
        <v>10</v>
      </c>
      <c r="O27" s="12">
        <v>4</v>
      </c>
      <c r="P27" s="12">
        <v>17</v>
      </c>
      <c r="Q27" s="12">
        <v>21</v>
      </c>
      <c r="R27" s="12">
        <v>16</v>
      </c>
      <c r="S27" s="12">
        <v>22</v>
      </c>
      <c r="T27" s="12">
        <v>7</v>
      </c>
      <c r="U27" s="12">
        <v>3</v>
      </c>
      <c r="V27" s="12">
        <v>7</v>
      </c>
      <c r="W27" s="12">
        <v>14</v>
      </c>
      <c r="X27" s="12">
        <v>1</v>
      </c>
      <c r="Y27" s="12">
        <v>2</v>
      </c>
      <c r="Z27" s="12">
        <v>4</v>
      </c>
    </row>
    <row r="28" spans="1:26" ht="17.25" customHeight="1" thickBot="1" x14ac:dyDescent="0.25">
      <c r="A28" s="29"/>
      <c r="B28" s="14">
        <v>0.04</v>
      </c>
      <c r="C28" s="15">
        <v>0.04</v>
      </c>
      <c r="D28" s="15">
        <v>0.03</v>
      </c>
      <c r="E28" s="19">
        <v>0.08</v>
      </c>
      <c r="F28" s="15">
        <v>0.05</v>
      </c>
      <c r="G28" s="15">
        <v>0.03</v>
      </c>
      <c r="H28" s="15">
        <v>0.02</v>
      </c>
      <c r="I28" s="20" t="s">
        <v>205</v>
      </c>
      <c r="J28" s="15">
        <v>0.05</v>
      </c>
      <c r="K28" s="15">
        <v>0.04</v>
      </c>
      <c r="L28" s="15">
        <v>0.04</v>
      </c>
      <c r="M28" s="15">
        <v>0.05</v>
      </c>
      <c r="N28" s="15">
        <v>0.03</v>
      </c>
      <c r="O28" s="15">
        <v>0.03</v>
      </c>
      <c r="P28" s="15">
        <v>0.03</v>
      </c>
      <c r="Q28" s="15">
        <v>0.04</v>
      </c>
      <c r="R28" s="15">
        <v>0.03</v>
      </c>
      <c r="S28" s="15">
        <v>0.05</v>
      </c>
      <c r="T28" s="15">
        <v>0.03</v>
      </c>
      <c r="U28" s="15">
        <v>7.0000000000000007E-2</v>
      </c>
      <c r="V28" s="15">
        <v>7.0000000000000007E-2</v>
      </c>
      <c r="W28" s="15">
        <v>0.05</v>
      </c>
      <c r="X28" s="15">
        <v>0.01</v>
      </c>
      <c r="Y28" s="15">
        <v>0.01</v>
      </c>
      <c r="Z28" s="15">
        <v>0.04</v>
      </c>
    </row>
    <row r="29" spans="1:26" ht="17.25" customHeight="1" thickBot="1" x14ac:dyDescent="0.25">
      <c r="A29" s="29"/>
      <c r="B29" s="22" t="s">
        <v>184</v>
      </c>
      <c r="C29" s="10" t="s">
        <v>145</v>
      </c>
      <c r="D29" s="10" t="s">
        <v>145</v>
      </c>
      <c r="E29" s="23" t="s">
        <v>653</v>
      </c>
      <c r="F29" s="10" t="s">
        <v>184</v>
      </c>
      <c r="G29" s="10" t="s">
        <v>145</v>
      </c>
      <c r="H29" s="10" t="s">
        <v>145</v>
      </c>
      <c r="I29" s="20" t="s">
        <v>145</v>
      </c>
      <c r="J29" s="10" t="s">
        <v>184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654</v>
      </c>
      <c r="B30" s="11">
        <v>21</v>
      </c>
      <c r="C30" s="12">
        <v>15</v>
      </c>
      <c r="D30" s="12">
        <v>6</v>
      </c>
      <c r="E30" s="12">
        <v>3</v>
      </c>
      <c r="F30" s="12">
        <v>6</v>
      </c>
      <c r="G30" s="12">
        <v>2</v>
      </c>
      <c r="H30" s="12">
        <v>4</v>
      </c>
      <c r="I30" s="12">
        <v>1</v>
      </c>
      <c r="J30" s="12">
        <v>6</v>
      </c>
      <c r="K30" s="12">
        <v>6</v>
      </c>
      <c r="L30" s="12">
        <v>4</v>
      </c>
      <c r="M30" s="12">
        <v>1</v>
      </c>
      <c r="N30" s="12">
        <v>7</v>
      </c>
      <c r="O30" s="12">
        <v>4</v>
      </c>
      <c r="P30" s="12">
        <v>11</v>
      </c>
      <c r="Q30" s="12">
        <v>10</v>
      </c>
      <c r="R30" s="12">
        <v>9</v>
      </c>
      <c r="S30" s="12">
        <v>12</v>
      </c>
      <c r="T30" s="12">
        <v>1</v>
      </c>
      <c r="U30" s="12">
        <v>1</v>
      </c>
      <c r="V30" s="12" t="s">
        <v>205</v>
      </c>
      <c r="W30" s="12">
        <v>8</v>
      </c>
      <c r="X30" s="17">
        <v>4</v>
      </c>
      <c r="Y30" s="12">
        <v>3</v>
      </c>
      <c r="Z30" s="12">
        <v>4</v>
      </c>
    </row>
    <row r="31" spans="1:26" ht="17.25" customHeight="1" thickBot="1" x14ac:dyDescent="0.25">
      <c r="A31" s="29"/>
      <c r="B31" s="14">
        <v>0.02</v>
      </c>
      <c r="C31" s="15">
        <v>0.03</v>
      </c>
      <c r="D31" s="15">
        <v>0.01</v>
      </c>
      <c r="E31" s="15">
        <v>0.02</v>
      </c>
      <c r="F31" s="15">
        <v>0.03</v>
      </c>
      <c r="G31" s="15">
        <v>0.01</v>
      </c>
      <c r="H31" s="15">
        <v>0.02</v>
      </c>
      <c r="I31" s="15">
        <v>0.01</v>
      </c>
      <c r="J31" s="15">
        <v>0.03</v>
      </c>
      <c r="K31" s="15">
        <v>0.02</v>
      </c>
      <c r="L31" s="15">
        <v>0.02</v>
      </c>
      <c r="M31" s="15">
        <v>0.01</v>
      </c>
      <c r="N31" s="15">
        <v>0.02</v>
      </c>
      <c r="O31" s="15">
        <v>0.03</v>
      </c>
      <c r="P31" s="15">
        <v>0.02</v>
      </c>
      <c r="Q31" s="15">
        <v>0.02</v>
      </c>
      <c r="R31" s="15">
        <v>0.02</v>
      </c>
      <c r="S31" s="15">
        <v>0.03</v>
      </c>
      <c r="T31" s="15">
        <v>0.01</v>
      </c>
      <c r="U31" s="15">
        <v>0.02</v>
      </c>
      <c r="V31" s="13" t="s">
        <v>205</v>
      </c>
      <c r="W31" s="15">
        <v>0.02</v>
      </c>
      <c r="X31" s="19">
        <v>0.09</v>
      </c>
      <c r="Y31" s="15">
        <v>0.02</v>
      </c>
      <c r="Z31" s="15">
        <v>0.04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23" t="s">
        <v>655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656</v>
      </c>
      <c r="B33" s="11">
        <v>59</v>
      </c>
      <c r="C33" s="12">
        <v>36</v>
      </c>
      <c r="D33" s="12">
        <v>23</v>
      </c>
      <c r="E33" s="12">
        <v>13</v>
      </c>
      <c r="F33" s="12">
        <v>14</v>
      </c>
      <c r="G33" s="12">
        <v>7</v>
      </c>
      <c r="H33" s="12">
        <v>7</v>
      </c>
      <c r="I33" s="18">
        <v>1</v>
      </c>
      <c r="J33" s="12">
        <v>17</v>
      </c>
      <c r="K33" s="12">
        <v>17</v>
      </c>
      <c r="L33" s="12">
        <v>13</v>
      </c>
      <c r="M33" s="12">
        <v>5</v>
      </c>
      <c r="N33" s="12">
        <v>16</v>
      </c>
      <c r="O33" s="12">
        <v>8</v>
      </c>
      <c r="P33" s="12">
        <v>28</v>
      </c>
      <c r="Q33" s="12">
        <v>32</v>
      </c>
      <c r="R33" s="12">
        <v>26</v>
      </c>
      <c r="S33" s="12">
        <v>34</v>
      </c>
      <c r="T33" s="12">
        <v>8</v>
      </c>
      <c r="U33" s="12">
        <v>4</v>
      </c>
      <c r="V33" s="12">
        <v>7</v>
      </c>
      <c r="W33" s="12">
        <v>22</v>
      </c>
      <c r="X33" s="12">
        <v>5</v>
      </c>
      <c r="Y33" s="12">
        <v>5</v>
      </c>
      <c r="Z33" s="12">
        <v>8</v>
      </c>
    </row>
    <row r="34" spans="1:26" ht="17.25" customHeight="1" thickBot="1" x14ac:dyDescent="0.25">
      <c r="A34" s="29"/>
      <c r="B34" s="14">
        <v>0.06</v>
      </c>
      <c r="C34" s="15">
        <v>7.0000000000000007E-2</v>
      </c>
      <c r="D34" s="15">
        <v>0.05</v>
      </c>
      <c r="E34" s="15">
        <v>0.11</v>
      </c>
      <c r="F34" s="15">
        <v>0.08</v>
      </c>
      <c r="G34" s="15">
        <v>0.04</v>
      </c>
      <c r="H34" s="15">
        <v>0.04</v>
      </c>
      <c r="I34" s="21">
        <v>0.01</v>
      </c>
      <c r="J34" s="15">
        <v>0.08</v>
      </c>
      <c r="K34" s="15">
        <v>7.0000000000000007E-2</v>
      </c>
      <c r="L34" s="15">
        <v>0.05</v>
      </c>
      <c r="M34" s="15">
        <v>7.0000000000000007E-2</v>
      </c>
      <c r="N34" s="15">
        <v>0.06</v>
      </c>
      <c r="O34" s="15">
        <v>0.05</v>
      </c>
      <c r="P34" s="15">
        <v>0.06</v>
      </c>
      <c r="Q34" s="15">
        <v>0.06</v>
      </c>
      <c r="R34" s="15">
        <v>0.05</v>
      </c>
      <c r="S34" s="15">
        <v>7.0000000000000007E-2</v>
      </c>
      <c r="T34" s="15">
        <v>0.03</v>
      </c>
      <c r="U34" s="15">
        <v>0.09</v>
      </c>
      <c r="V34" s="15">
        <v>7.0000000000000007E-2</v>
      </c>
      <c r="W34" s="15">
        <v>7.0000000000000007E-2</v>
      </c>
      <c r="X34" s="15">
        <v>0.11</v>
      </c>
      <c r="Y34" s="15">
        <v>0.04</v>
      </c>
      <c r="Z34" s="15">
        <v>0.08</v>
      </c>
    </row>
    <row r="35" spans="1:26" ht="17.25" customHeight="1" thickBot="1" x14ac:dyDescent="0.25">
      <c r="A35" s="29"/>
      <c r="B35" s="22" t="s">
        <v>184</v>
      </c>
      <c r="C35" s="10" t="s">
        <v>145</v>
      </c>
      <c r="D35" s="10" t="s">
        <v>145</v>
      </c>
      <c r="E35" s="10" t="s">
        <v>397</v>
      </c>
      <c r="F35" s="10" t="s">
        <v>184</v>
      </c>
      <c r="G35" s="10" t="s">
        <v>145</v>
      </c>
      <c r="H35" s="10" t="s">
        <v>145</v>
      </c>
      <c r="I35" s="20" t="s">
        <v>145</v>
      </c>
      <c r="J35" s="10" t="s">
        <v>184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346</v>
      </c>
      <c r="B36" s="11">
        <v>70</v>
      </c>
      <c r="C36" s="12">
        <v>23</v>
      </c>
      <c r="D36" s="12">
        <v>46</v>
      </c>
      <c r="E36" s="12">
        <v>14</v>
      </c>
      <c r="F36" s="12">
        <v>12</v>
      </c>
      <c r="G36" s="12">
        <v>10</v>
      </c>
      <c r="H36" s="12">
        <v>15</v>
      </c>
      <c r="I36" s="12">
        <v>10</v>
      </c>
      <c r="J36" s="12">
        <v>10</v>
      </c>
      <c r="K36" s="12">
        <v>22</v>
      </c>
      <c r="L36" s="12">
        <v>16</v>
      </c>
      <c r="M36" s="12">
        <v>5</v>
      </c>
      <c r="N36" s="12">
        <v>19</v>
      </c>
      <c r="O36" s="12">
        <v>8</v>
      </c>
      <c r="P36" s="12">
        <v>47</v>
      </c>
      <c r="Q36" s="12">
        <v>22</v>
      </c>
      <c r="R36" s="12">
        <v>31</v>
      </c>
      <c r="S36" s="12">
        <v>39</v>
      </c>
      <c r="T36" s="12">
        <v>10</v>
      </c>
      <c r="U36" s="12" t="s">
        <v>205</v>
      </c>
      <c r="V36" s="12">
        <v>4</v>
      </c>
      <c r="W36" s="12">
        <v>14</v>
      </c>
      <c r="X36" s="12">
        <v>1</v>
      </c>
      <c r="Y36" s="12">
        <v>14</v>
      </c>
      <c r="Z36" s="17">
        <v>27</v>
      </c>
    </row>
    <row r="37" spans="1:26" ht="17.25" customHeight="1" thickBot="1" x14ac:dyDescent="0.25">
      <c r="A37" s="29"/>
      <c r="B37" s="14">
        <v>7.0000000000000007E-2</v>
      </c>
      <c r="C37" s="15">
        <v>0.05</v>
      </c>
      <c r="D37" s="15">
        <v>0.09</v>
      </c>
      <c r="E37" s="15">
        <v>0.12</v>
      </c>
      <c r="F37" s="15">
        <v>7.0000000000000007E-2</v>
      </c>
      <c r="G37" s="15">
        <v>0.06</v>
      </c>
      <c r="H37" s="15">
        <v>0.08</v>
      </c>
      <c r="I37" s="15">
        <v>7.0000000000000007E-2</v>
      </c>
      <c r="J37" s="15">
        <v>0.04</v>
      </c>
      <c r="K37" s="15">
        <v>0.09</v>
      </c>
      <c r="L37" s="15">
        <v>7.0000000000000007E-2</v>
      </c>
      <c r="M37" s="15">
        <v>0.06</v>
      </c>
      <c r="N37" s="15">
        <v>7.0000000000000007E-2</v>
      </c>
      <c r="O37" s="15">
        <v>0.06</v>
      </c>
      <c r="P37" s="15">
        <v>0.1</v>
      </c>
      <c r="Q37" s="15">
        <v>0.04</v>
      </c>
      <c r="R37" s="15">
        <v>0.06</v>
      </c>
      <c r="S37" s="15">
        <v>0.08</v>
      </c>
      <c r="T37" s="15">
        <v>0.04</v>
      </c>
      <c r="U37" s="13" t="s">
        <v>205</v>
      </c>
      <c r="V37" s="15">
        <v>0.04</v>
      </c>
      <c r="W37" s="15">
        <v>0.04</v>
      </c>
      <c r="X37" s="15">
        <v>0.01</v>
      </c>
      <c r="Y37" s="15">
        <v>0.1</v>
      </c>
      <c r="Z37" s="19">
        <v>0.28999999999999998</v>
      </c>
    </row>
    <row r="38" spans="1:26" ht="17.25" customHeight="1" thickBot="1" x14ac:dyDescent="0.25">
      <c r="A38" s="29"/>
      <c r="B38" s="10" t="s">
        <v>145</v>
      </c>
      <c r="C38" s="10" t="s">
        <v>145</v>
      </c>
      <c r="D38" s="10" t="s">
        <v>178</v>
      </c>
      <c r="E38" s="10" t="s">
        <v>185</v>
      </c>
      <c r="F38" s="10" t="s">
        <v>145</v>
      </c>
      <c r="G38" s="10" t="s">
        <v>145</v>
      </c>
      <c r="H38" s="10" t="s">
        <v>145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192</v>
      </c>
      <c r="Q38" s="10" t="s">
        <v>145</v>
      </c>
      <c r="R38" s="10" t="s">
        <v>145</v>
      </c>
      <c r="S38" s="10" t="s">
        <v>145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195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69" display="Sommaire" xr:uid="{00000000-0004-0000-4400-00000000000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658</v>
      </c>
      <c r="B15" s="11">
        <v>203</v>
      </c>
      <c r="C15" s="17">
        <v>123</v>
      </c>
      <c r="D15" s="18">
        <v>79</v>
      </c>
      <c r="E15" s="12">
        <v>19</v>
      </c>
      <c r="F15" s="12">
        <v>42</v>
      </c>
      <c r="G15" s="12">
        <v>41</v>
      </c>
      <c r="H15" s="12">
        <v>32</v>
      </c>
      <c r="I15" s="12">
        <v>23</v>
      </c>
      <c r="J15" s="12">
        <v>46</v>
      </c>
      <c r="K15" s="12">
        <v>45</v>
      </c>
      <c r="L15" s="12">
        <v>52</v>
      </c>
      <c r="M15" s="12">
        <v>25</v>
      </c>
      <c r="N15" s="12">
        <v>65</v>
      </c>
      <c r="O15" s="18">
        <v>15</v>
      </c>
      <c r="P15" s="12">
        <v>79</v>
      </c>
      <c r="Q15" s="12">
        <v>124</v>
      </c>
      <c r="R15" s="12">
        <v>119</v>
      </c>
      <c r="S15" s="12">
        <v>83</v>
      </c>
      <c r="T15" s="12">
        <v>58</v>
      </c>
      <c r="U15" s="12">
        <v>9</v>
      </c>
      <c r="V15" s="12">
        <v>28</v>
      </c>
      <c r="W15" s="12">
        <v>73</v>
      </c>
      <c r="X15" s="12">
        <v>8</v>
      </c>
      <c r="Y15" s="18">
        <v>18</v>
      </c>
      <c r="Z15" s="18">
        <v>9</v>
      </c>
    </row>
    <row r="16" spans="1:26" ht="17.25" customHeight="1" thickBot="1" x14ac:dyDescent="0.25">
      <c r="A16" s="29"/>
      <c r="B16" s="14">
        <v>0.2</v>
      </c>
      <c r="C16" s="19">
        <v>0.25</v>
      </c>
      <c r="D16" s="21">
        <v>0.16</v>
      </c>
      <c r="E16" s="15">
        <v>0.16</v>
      </c>
      <c r="F16" s="15">
        <v>0.25</v>
      </c>
      <c r="G16" s="15">
        <v>0.24</v>
      </c>
      <c r="H16" s="15">
        <v>0.18</v>
      </c>
      <c r="I16" s="15">
        <v>0.17</v>
      </c>
      <c r="J16" s="15">
        <v>0.21</v>
      </c>
      <c r="K16" s="15">
        <v>0.17</v>
      </c>
      <c r="L16" s="15">
        <v>0.22</v>
      </c>
      <c r="M16" s="15">
        <v>0.31</v>
      </c>
      <c r="N16" s="15">
        <v>0.23</v>
      </c>
      <c r="O16" s="21">
        <v>0.11</v>
      </c>
      <c r="P16" s="15">
        <v>0.16</v>
      </c>
      <c r="Q16" s="15">
        <v>0.24</v>
      </c>
      <c r="R16" s="15">
        <v>0.22</v>
      </c>
      <c r="S16" s="15">
        <v>0.18</v>
      </c>
      <c r="T16" s="15">
        <v>0.23</v>
      </c>
      <c r="U16" s="15">
        <v>0.2</v>
      </c>
      <c r="V16" s="15">
        <v>0.26</v>
      </c>
      <c r="W16" s="15">
        <v>0.23</v>
      </c>
      <c r="X16" s="15">
        <v>0.18</v>
      </c>
      <c r="Y16" s="21">
        <v>0.12</v>
      </c>
      <c r="Z16" s="21">
        <v>0.09</v>
      </c>
    </row>
    <row r="17" spans="1:26" ht="17.25" customHeight="1" thickBot="1" x14ac:dyDescent="0.25">
      <c r="A17" s="29"/>
      <c r="B17" s="22" t="s">
        <v>659</v>
      </c>
      <c r="C17" s="23" t="s">
        <v>217</v>
      </c>
      <c r="D17" s="2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190</v>
      </c>
      <c r="M17" s="10" t="s">
        <v>660</v>
      </c>
      <c r="N17" s="10" t="s">
        <v>190</v>
      </c>
      <c r="O17" s="2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353</v>
      </c>
      <c r="U17" s="10" t="s">
        <v>204</v>
      </c>
      <c r="V17" s="10" t="s">
        <v>354</v>
      </c>
      <c r="W17" s="10" t="s">
        <v>353</v>
      </c>
      <c r="X17" s="10" t="s">
        <v>204</v>
      </c>
      <c r="Y17" s="20" t="s">
        <v>145</v>
      </c>
      <c r="Z17" s="20" t="s">
        <v>204</v>
      </c>
    </row>
    <row r="18" spans="1:26" ht="17.25" customHeight="1" thickBot="1" x14ac:dyDescent="0.25">
      <c r="A18" s="30" t="s">
        <v>661</v>
      </c>
      <c r="B18" s="11">
        <v>508</v>
      </c>
      <c r="C18" s="12">
        <v>242</v>
      </c>
      <c r="D18" s="12">
        <v>265</v>
      </c>
      <c r="E18" s="18">
        <v>49</v>
      </c>
      <c r="F18" s="18">
        <v>67</v>
      </c>
      <c r="G18" s="12">
        <v>76</v>
      </c>
      <c r="H18" s="12">
        <v>104</v>
      </c>
      <c r="I18" s="12">
        <v>83</v>
      </c>
      <c r="J18" s="17">
        <v>131</v>
      </c>
      <c r="K18" s="12">
        <v>128</v>
      </c>
      <c r="L18" s="12">
        <v>121</v>
      </c>
      <c r="M18" s="12">
        <v>38</v>
      </c>
      <c r="N18" s="12">
        <v>128</v>
      </c>
      <c r="O18" s="17">
        <v>92</v>
      </c>
      <c r="P18" s="12">
        <v>231</v>
      </c>
      <c r="Q18" s="12">
        <v>277</v>
      </c>
      <c r="R18" s="12">
        <v>279</v>
      </c>
      <c r="S18" s="12">
        <v>229</v>
      </c>
      <c r="T18" s="12">
        <v>120</v>
      </c>
      <c r="U18" s="12">
        <v>23</v>
      </c>
      <c r="V18" s="12">
        <v>48</v>
      </c>
      <c r="W18" s="17">
        <v>183</v>
      </c>
      <c r="X18" s="12">
        <v>23</v>
      </c>
      <c r="Y18" s="12">
        <v>75</v>
      </c>
      <c r="Z18" s="18">
        <v>35</v>
      </c>
    </row>
    <row r="19" spans="1:26" ht="17.25" customHeight="1" thickBot="1" x14ac:dyDescent="0.25">
      <c r="A19" s="29"/>
      <c r="B19" s="14">
        <v>0.51</v>
      </c>
      <c r="C19" s="15">
        <v>0.49</v>
      </c>
      <c r="D19" s="15">
        <v>0.52</v>
      </c>
      <c r="E19" s="21">
        <v>0.4</v>
      </c>
      <c r="F19" s="21">
        <v>0.39</v>
      </c>
      <c r="G19" s="15">
        <v>0.44</v>
      </c>
      <c r="H19" s="15">
        <v>0.57999999999999996</v>
      </c>
      <c r="I19" s="15">
        <v>0.59</v>
      </c>
      <c r="J19" s="19">
        <v>0.59</v>
      </c>
      <c r="K19" s="15">
        <v>0.49</v>
      </c>
      <c r="L19" s="15">
        <v>0.51</v>
      </c>
      <c r="M19" s="15">
        <v>0.48</v>
      </c>
      <c r="N19" s="15">
        <v>0.46</v>
      </c>
      <c r="O19" s="19">
        <v>0.66</v>
      </c>
      <c r="P19" s="15">
        <v>0.47</v>
      </c>
      <c r="Q19" s="15">
        <v>0.54</v>
      </c>
      <c r="R19" s="15">
        <v>0.52</v>
      </c>
      <c r="S19" s="15">
        <v>0.5</v>
      </c>
      <c r="T19" s="15">
        <v>0.48</v>
      </c>
      <c r="U19" s="15">
        <v>0.51</v>
      </c>
      <c r="V19" s="15">
        <v>0.45</v>
      </c>
      <c r="W19" s="19">
        <v>0.57999999999999996</v>
      </c>
      <c r="X19" s="15">
        <v>0.5</v>
      </c>
      <c r="Y19" s="15">
        <v>0.52</v>
      </c>
      <c r="Z19" s="21">
        <v>0.37</v>
      </c>
    </row>
    <row r="20" spans="1:26" ht="17.25" customHeight="1" thickBot="1" x14ac:dyDescent="0.25">
      <c r="A20" s="29"/>
      <c r="B20" s="22" t="s">
        <v>386</v>
      </c>
      <c r="C20" s="10" t="s">
        <v>145</v>
      </c>
      <c r="D20" s="10" t="s">
        <v>145</v>
      </c>
      <c r="E20" s="20" t="s">
        <v>145</v>
      </c>
      <c r="F20" s="20" t="s">
        <v>145</v>
      </c>
      <c r="G20" s="10" t="s">
        <v>145</v>
      </c>
      <c r="H20" s="10" t="s">
        <v>237</v>
      </c>
      <c r="I20" s="10" t="s">
        <v>237</v>
      </c>
      <c r="J20" s="23" t="s">
        <v>218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23" t="s">
        <v>247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23" t="s">
        <v>662</v>
      </c>
      <c r="X20" s="10" t="s">
        <v>204</v>
      </c>
      <c r="Y20" s="10" t="s">
        <v>201</v>
      </c>
      <c r="Z20" s="20" t="s">
        <v>204</v>
      </c>
    </row>
    <row r="21" spans="1:26" ht="17.25" customHeight="1" thickBot="1" x14ac:dyDescent="0.25">
      <c r="A21" s="30" t="s">
        <v>663</v>
      </c>
      <c r="B21" s="11">
        <v>710</v>
      </c>
      <c r="C21" s="12">
        <v>366</v>
      </c>
      <c r="D21" s="12">
        <v>345</v>
      </c>
      <c r="E21" s="18">
        <v>68</v>
      </c>
      <c r="F21" s="12">
        <v>108</v>
      </c>
      <c r="G21" s="12">
        <v>116</v>
      </c>
      <c r="H21" s="12">
        <v>136</v>
      </c>
      <c r="I21" s="12">
        <v>106</v>
      </c>
      <c r="J21" s="17">
        <v>177</v>
      </c>
      <c r="K21" s="12">
        <v>173</v>
      </c>
      <c r="L21" s="12">
        <v>173</v>
      </c>
      <c r="M21" s="12">
        <v>63</v>
      </c>
      <c r="N21" s="12">
        <v>193</v>
      </c>
      <c r="O21" s="12">
        <v>108</v>
      </c>
      <c r="P21" s="18">
        <v>309</v>
      </c>
      <c r="Q21" s="17">
        <v>401</v>
      </c>
      <c r="R21" s="12">
        <v>398</v>
      </c>
      <c r="S21" s="12">
        <v>313</v>
      </c>
      <c r="T21" s="12">
        <v>178</v>
      </c>
      <c r="U21" s="12">
        <v>32</v>
      </c>
      <c r="V21" s="12">
        <v>76</v>
      </c>
      <c r="W21" s="17">
        <v>256</v>
      </c>
      <c r="X21" s="12">
        <v>32</v>
      </c>
      <c r="Y21" s="12">
        <v>93</v>
      </c>
      <c r="Z21" s="18">
        <v>43</v>
      </c>
    </row>
    <row r="22" spans="1:26" ht="17.25" customHeight="1" thickBot="1" x14ac:dyDescent="0.25">
      <c r="A22" s="29"/>
      <c r="B22" s="14">
        <v>0.71</v>
      </c>
      <c r="C22" s="15">
        <v>0.75</v>
      </c>
      <c r="D22" s="15">
        <v>0.68</v>
      </c>
      <c r="E22" s="21">
        <v>0.56000000000000005</v>
      </c>
      <c r="F22" s="15">
        <v>0.64</v>
      </c>
      <c r="G22" s="15">
        <v>0.68</v>
      </c>
      <c r="H22" s="15">
        <v>0.75</v>
      </c>
      <c r="I22" s="15">
        <v>0.76</v>
      </c>
      <c r="J22" s="19">
        <v>0.8</v>
      </c>
      <c r="K22" s="15">
        <v>0.66</v>
      </c>
      <c r="L22" s="15">
        <v>0.72</v>
      </c>
      <c r="M22" s="15">
        <v>0.79</v>
      </c>
      <c r="N22" s="15">
        <v>0.69</v>
      </c>
      <c r="O22" s="15">
        <v>0.77</v>
      </c>
      <c r="P22" s="21">
        <v>0.63</v>
      </c>
      <c r="Q22" s="19">
        <v>0.78</v>
      </c>
      <c r="R22" s="15">
        <v>0.74</v>
      </c>
      <c r="S22" s="15">
        <v>0.68</v>
      </c>
      <c r="T22" s="15">
        <v>0.71</v>
      </c>
      <c r="U22" s="15">
        <v>0.71</v>
      </c>
      <c r="V22" s="15">
        <v>0.72</v>
      </c>
      <c r="W22" s="19">
        <v>0.82</v>
      </c>
      <c r="X22" s="15">
        <v>0.68</v>
      </c>
      <c r="Y22" s="15">
        <v>0.64</v>
      </c>
      <c r="Z22" s="21">
        <v>0.47</v>
      </c>
    </row>
    <row r="23" spans="1:26" ht="17.25" customHeight="1" thickBot="1" x14ac:dyDescent="0.25">
      <c r="A23" s="29"/>
      <c r="B23" s="22" t="s">
        <v>664</v>
      </c>
      <c r="C23" s="10" t="s">
        <v>179</v>
      </c>
      <c r="D23" s="10" t="s">
        <v>145</v>
      </c>
      <c r="E23" s="20" t="s">
        <v>145</v>
      </c>
      <c r="F23" s="10" t="s">
        <v>145</v>
      </c>
      <c r="G23" s="10" t="s">
        <v>145</v>
      </c>
      <c r="H23" s="10" t="s">
        <v>236</v>
      </c>
      <c r="I23" s="10" t="s">
        <v>180</v>
      </c>
      <c r="J23" s="23" t="s">
        <v>218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186</v>
      </c>
      <c r="P23" s="20" t="s">
        <v>145</v>
      </c>
      <c r="Q23" s="23" t="s">
        <v>252</v>
      </c>
      <c r="R23" s="10" t="s">
        <v>145</v>
      </c>
      <c r="S23" s="10" t="s">
        <v>145</v>
      </c>
      <c r="T23" s="10" t="s">
        <v>201</v>
      </c>
      <c r="U23" s="10" t="s">
        <v>261</v>
      </c>
      <c r="V23" s="10" t="s">
        <v>261</v>
      </c>
      <c r="W23" s="23" t="s">
        <v>319</v>
      </c>
      <c r="X23" s="10" t="s">
        <v>261</v>
      </c>
      <c r="Y23" s="10" t="s">
        <v>201</v>
      </c>
      <c r="Z23" s="20" t="s">
        <v>204</v>
      </c>
    </row>
    <row r="24" spans="1:26" ht="17.25" customHeight="1" thickBot="1" x14ac:dyDescent="0.25">
      <c r="A24" s="30" t="s">
        <v>665</v>
      </c>
      <c r="B24" s="11">
        <v>145</v>
      </c>
      <c r="C24" s="12">
        <v>76</v>
      </c>
      <c r="D24" s="12">
        <v>69</v>
      </c>
      <c r="E24" s="12">
        <v>22</v>
      </c>
      <c r="F24" s="12">
        <v>29</v>
      </c>
      <c r="G24" s="12">
        <v>25</v>
      </c>
      <c r="H24" s="12">
        <v>20</v>
      </c>
      <c r="I24" s="12">
        <v>22</v>
      </c>
      <c r="J24" s="12">
        <v>26</v>
      </c>
      <c r="K24" s="12">
        <v>42</v>
      </c>
      <c r="L24" s="12">
        <v>37</v>
      </c>
      <c r="M24" s="12">
        <v>9</v>
      </c>
      <c r="N24" s="12">
        <v>43</v>
      </c>
      <c r="O24" s="12">
        <v>13</v>
      </c>
      <c r="P24" s="12">
        <v>81</v>
      </c>
      <c r="Q24" s="12">
        <v>64</v>
      </c>
      <c r="R24" s="12">
        <v>73</v>
      </c>
      <c r="S24" s="12">
        <v>71</v>
      </c>
      <c r="T24" s="12">
        <v>44</v>
      </c>
      <c r="U24" s="12">
        <v>9</v>
      </c>
      <c r="V24" s="12">
        <v>18</v>
      </c>
      <c r="W24" s="12">
        <v>31</v>
      </c>
      <c r="X24" s="12">
        <v>10</v>
      </c>
      <c r="Y24" s="12">
        <v>22</v>
      </c>
      <c r="Z24" s="12">
        <v>10</v>
      </c>
    </row>
    <row r="25" spans="1:26" ht="17.25" customHeight="1" thickBot="1" x14ac:dyDescent="0.25">
      <c r="A25" s="29"/>
      <c r="B25" s="14">
        <v>0.14000000000000001</v>
      </c>
      <c r="C25" s="15">
        <v>0.15</v>
      </c>
      <c r="D25" s="15">
        <v>0.13</v>
      </c>
      <c r="E25" s="15">
        <v>0.19</v>
      </c>
      <c r="F25" s="15">
        <v>0.17</v>
      </c>
      <c r="G25" s="15">
        <v>0.14000000000000001</v>
      </c>
      <c r="H25" s="15">
        <v>0.11</v>
      </c>
      <c r="I25" s="15">
        <v>0.16</v>
      </c>
      <c r="J25" s="15">
        <v>0.12</v>
      </c>
      <c r="K25" s="15">
        <v>0.16</v>
      </c>
      <c r="L25" s="15">
        <v>0.16</v>
      </c>
      <c r="M25" s="15">
        <v>0.12</v>
      </c>
      <c r="N25" s="15">
        <v>0.15</v>
      </c>
      <c r="O25" s="15">
        <v>0.09</v>
      </c>
      <c r="P25" s="15">
        <v>0.17</v>
      </c>
      <c r="Q25" s="15">
        <v>0.12</v>
      </c>
      <c r="R25" s="15">
        <v>0.14000000000000001</v>
      </c>
      <c r="S25" s="15">
        <v>0.15</v>
      </c>
      <c r="T25" s="15">
        <v>0.18</v>
      </c>
      <c r="U25" s="15">
        <v>0.21</v>
      </c>
      <c r="V25" s="15">
        <v>0.17</v>
      </c>
      <c r="W25" s="15">
        <v>0.1</v>
      </c>
      <c r="X25" s="15">
        <v>0.22</v>
      </c>
      <c r="Y25" s="15">
        <v>0.15</v>
      </c>
      <c r="Z25" s="15">
        <v>0.11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198</v>
      </c>
      <c r="U26" s="10" t="s">
        <v>204</v>
      </c>
      <c r="V26" s="10" t="s">
        <v>204</v>
      </c>
      <c r="W26" s="10" t="s">
        <v>145</v>
      </c>
      <c r="X26" s="10" t="s">
        <v>225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666</v>
      </c>
      <c r="B27" s="11">
        <v>32</v>
      </c>
      <c r="C27" s="12">
        <v>15</v>
      </c>
      <c r="D27" s="12">
        <v>18</v>
      </c>
      <c r="E27" s="12">
        <v>8</v>
      </c>
      <c r="F27" s="12">
        <v>9</v>
      </c>
      <c r="G27" s="12">
        <v>10</v>
      </c>
      <c r="H27" s="12">
        <v>4</v>
      </c>
      <c r="I27" s="12">
        <v>1</v>
      </c>
      <c r="J27" s="18">
        <v>1</v>
      </c>
      <c r="K27" s="12">
        <v>6</v>
      </c>
      <c r="L27" s="12">
        <v>3</v>
      </c>
      <c r="M27" s="12">
        <v>2</v>
      </c>
      <c r="N27" s="12">
        <v>16</v>
      </c>
      <c r="O27" s="12">
        <v>5</v>
      </c>
      <c r="P27" s="12">
        <v>18</v>
      </c>
      <c r="Q27" s="12">
        <v>15</v>
      </c>
      <c r="R27" s="12">
        <v>17</v>
      </c>
      <c r="S27" s="12">
        <v>15</v>
      </c>
      <c r="T27" s="12">
        <v>8</v>
      </c>
      <c r="U27" s="12">
        <v>1</v>
      </c>
      <c r="V27" s="12">
        <v>2</v>
      </c>
      <c r="W27" s="12">
        <v>6</v>
      </c>
      <c r="X27" s="12">
        <v>2</v>
      </c>
      <c r="Y27" s="12">
        <v>7</v>
      </c>
      <c r="Z27" s="12">
        <v>6</v>
      </c>
    </row>
    <row r="28" spans="1:26" ht="17.25" customHeight="1" thickBot="1" x14ac:dyDescent="0.25">
      <c r="A28" s="29"/>
      <c r="B28" s="14">
        <v>0.03</v>
      </c>
      <c r="C28" s="15">
        <v>0.03</v>
      </c>
      <c r="D28" s="15">
        <v>0.03</v>
      </c>
      <c r="E28" s="15">
        <v>0.06</v>
      </c>
      <c r="F28" s="15">
        <v>0.05</v>
      </c>
      <c r="G28" s="15">
        <v>0.06</v>
      </c>
      <c r="H28" s="15">
        <v>0.02</v>
      </c>
      <c r="I28" s="15">
        <v>0.01</v>
      </c>
      <c r="J28" s="20" t="s">
        <v>204</v>
      </c>
      <c r="K28" s="15">
        <v>0.02</v>
      </c>
      <c r="L28" s="15">
        <v>0.01</v>
      </c>
      <c r="M28" s="15">
        <v>0.03</v>
      </c>
      <c r="N28" s="15">
        <v>0.06</v>
      </c>
      <c r="O28" s="15">
        <v>0.04</v>
      </c>
      <c r="P28" s="15">
        <v>0.04</v>
      </c>
      <c r="Q28" s="15">
        <v>0.03</v>
      </c>
      <c r="R28" s="15">
        <v>0.03</v>
      </c>
      <c r="S28" s="15">
        <v>0.03</v>
      </c>
      <c r="T28" s="15">
        <v>0.03</v>
      </c>
      <c r="U28" s="15">
        <v>0.03</v>
      </c>
      <c r="V28" s="15">
        <v>0.02</v>
      </c>
      <c r="W28" s="15">
        <v>0.02</v>
      </c>
      <c r="X28" s="15">
        <v>0.03</v>
      </c>
      <c r="Y28" s="15">
        <v>0.05</v>
      </c>
      <c r="Z28" s="15">
        <v>0.06</v>
      </c>
    </row>
    <row r="29" spans="1:26" ht="17.25" customHeight="1" thickBot="1" x14ac:dyDescent="0.25">
      <c r="A29" s="29"/>
      <c r="B29" s="22" t="s">
        <v>185</v>
      </c>
      <c r="C29" s="10" t="s">
        <v>145</v>
      </c>
      <c r="D29" s="10" t="s">
        <v>145</v>
      </c>
      <c r="E29" s="10" t="s">
        <v>223</v>
      </c>
      <c r="F29" s="10" t="s">
        <v>185</v>
      </c>
      <c r="G29" s="10" t="s">
        <v>223</v>
      </c>
      <c r="H29" s="10" t="s">
        <v>145</v>
      </c>
      <c r="I29" s="10" t="s">
        <v>145</v>
      </c>
      <c r="J29" s="20" t="s">
        <v>145</v>
      </c>
      <c r="K29" s="10" t="s">
        <v>145</v>
      </c>
      <c r="L29" s="10" t="s">
        <v>145</v>
      </c>
      <c r="M29" s="10" t="s">
        <v>204</v>
      </c>
      <c r="N29" s="10" t="s">
        <v>187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667</v>
      </c>
      <c r="B30" s="11">
        <v>177</v>
      </c>
      <c r="C30" s="12">
        <v>91</v>
      </c>
      <c r="D30" s="12">
        <v>86</v>
      </c>
      <c r="E30" s="12">
        <v>30</v>
      </c>
      <c r="F30" s="12">
        <v>37</v>
      </c>
      <c r="G30" s="12">
        <v>35</v>
      </c>
      <c r="H30" s="12">
        <v>24</v>
      </c>
      <c r="I30" s="12">
        <v>23</v>
      </c>
      <c r="J30" s="12">
        <v>27</v>
      </c>
      <c r="K30" s="12">
        <v>48</v>
      </c>
      <c r="L30" s="12">
        <v>41</v>
      </c>
      <c r="M30" s="12">
        <v>11</v>
      </c>
      <c r="N30" s="12">
        <v>59</v>
      </c>
      <c r="O30" s="12">
        <v>18</v>
      </c>
      <c r="P30" s="12">
        <v>99</v>
      </c>
      <c r="Q30" s="12">
        <v>78</v>
      </c>
      <c r="R30" s="12">
        <v>90</v>
      </c>
      <c r="S30" s="12">
        <v>87</v>
      </c>
      <c r="T30" s="12">
        <v>52</v>
      </c>
      <c r="U30" s="12">
        <v>11</v>
      </c>
      <c r="V30" s="12">
        <v>20</v>
      </c>
      <c r="W30" s="18">
        <v>37</v>
      </c>
      <c r="X30" s="12">
        <v>12</v>
      </c>
      <c r="Y30" s="12">
        <v>29</v>
      </c>
      <c r="Z30" s="12">
        <v>16</v>
      </c>
    </row>
    <row r="31" spans="1:26" ht="17.25" customHeight="1" thickBot="1" x14ac:dyDescent="0.25">
      <c r="A31" s="29"/>
      <c r="B31" s="14">
        <v>0.18</v>
      </c>
      <c r="C31" s="15">
        <v>0.18</v>
      </c>
      <c r="D31" s="15">
        <v>0.17</v>
      </c>
      <c r="E31" s="15">
        <v>0.25</v>
      </c>
      <c r="F31" s="15">
        <v>0.22</v>
      </c>
      <c r="G31" s="15">
        <v>0.21</v>
      </c>
      <c r="H31" s="15">
        <v>0.13</v>
      </c>
      <c r="I31" s="15">
        <v>0.17</v>
      </c>
      <c r="J31" s="15">
        <v>0.12</v>
      </c>
      <c r="K31" s="15">
        <v>0.18</v>
      </c>
      <c r="L31" s="15">
        <v>0.17</v>
      </c>
      <c r="M31" s="15">
        <v>0.14000000000000001</v>
      </c>
      <c r="N31" s="15">
        <v>0.21</v>
      </c>
      <c r="O31" s="15">
        <v>0.13</v>
      </c>
      <c r="P31" s="15">
        <v>0.2</v>
      </c>
      <c r="Q31" s="15">
        <v>0.15</v>
      </c>
      <c r="R31" s="15">
        <v>0.17</v>
      </c>
      <c r="S31" s="15">
        <v>0.19</v>
      </c>
      <c r="T31" s="15">
        <v>0.21</v>
      </c>
      <c r="U31" s="15">
        <v>0.24</v>
      </c>
      <c r="V31" s="15">
        <v>0.19</v>
      </c>
      <c r="W31" s="21">
        <v>0.12</v>
      </c>
      <c r="X31" s="15">
        <v>0.26</v>
      </c>
      <c r="Y31" s="15">
        <v>0.2</v>
      </c>
      <c r="Z31" s="15">
        <v>0.17</v>
      </c>
    </row>
    <row r="32" spans="1:26" ht="17.25" customHeight="1" thickBot="1" x14ac:dyDescent="0.25">
      <c r="A32" s="29"/>
      <c r="B32" s="22" t="s">
        <v>198</v>
      </c>
      <c r="C32" s="10" t="s">
        <v>145</v>
      </c>
      <c r="D32" s="10" t="s">
        <v>145</v>
      </c>
      <c r="E32" s="10" t="s">
        <v>416</v>
      </c>
      <c r="F32" s="10" t="s">
        <v>185</v>
      </c>
      <c r="G32" s="10" t="s">
        <v>185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198</v>
      </c>
      <c r="U32" s="10" t="s">
        <v>204</v>
      </c>
      <c r="V32" s="10" t="s">
        <v>204</v>
      </c>
      <c r="W32" s="20" t="s">
        <v>145</v>
      </c>
      <c r="X32" s="10" t="s">
        <v>225</v>
      </c>
      <c r="Y32" s="10" t="s">
        <v>198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113</v>
      </c>
      <c r="C33" s="18">
        <v>34</v>
      </c>
      <c r="D33" s="17">
        <v>79</v>
      </c>
      <c r="E33" s="17">
        <v>22</v>
      </c>
      <c r="F33" s="12">
        <v>24</v>
      </c>
      <c r="G33" s="12">
        <v>19</v>
      </c>
      <c r="H33" s="12">
        <v>20</v>
      </c>
      <c r="I33" s="12">
        <v>11</v>
      </c>
      <c r="J33" s="12">
        <v>16</v>
      </c>
      <c r="K33" s="12">
        <v>39</v>
      </c>
      <c r="L33" s="12">
        <v>26</v>
      </c>
      <c r="M33" s="12">
        <v>5</v>
      </c>
      <c r="N33" s="12">
        <v>28</v>
      </c>
      <c r="O33" s="12">
        <v>14</v>
      </c>
      <c r="P33" s="17">
        <v>81</v>
      </c>
      <c r="Q33" s="18">
        <v>32</v>
      </c>
      <c r="R33" s="12">
        <v>52</v>
      </c>
      <c r="S33" s="12">
        <v>61</v>
      </c>
      <c r="T33" s="12">
        <v>19</v>
      </c>
      <c r="U33" s="12">
        <v>3</v>
      </c>
      <c r="V33" s="12">
        <v>10</v>
      </c>
      <c r="W33" s="18">
        <v>21</v>
      </c>
      <c r="X33" s="12">
        <v>3</v>
      </c>
      <c r="Y33" s="12">
        <v>24</v>
      </c>
      <c r="Z33" s="17">
        <v>34</v>
      </c>
    </row>
    <row r="34" spans="1:26" ht="17.25" customHeight="1" thickBot="1" x14ac:dyDescent="0.25">
      <c r="A34" s="29"/>
      <c r="B34" s="14">
        <v>0.11</v>
      </c>
      <c r="C34" s="21">
        <v>7.0000000000000007E-2</v>
      </c>
      <c r="D34" s="19">
        <v>0.15</v>
      </c>
      <c r="E34" s="19">
        <v>0.19</v>
      </c>
      <c r="F34" s="15">
        <v>0.14000000000000001</v>
      </c>
      <c r="G34" s="15">
        <v>0.11</v>
      </c>
      <c r="H34" s="15">
        <v>0.11</v>
      </c>
      <c r="I34" s="15">
        <v>0.08</v>
      </c>
      <c r="J34" s="15">
        <v>7.0000000000000007E-2</v>
      </c>
      <c r="K34" s="15">
        <v>0.15</v>
      </c>
      <c r="L34" s="15">
        <v>0.11</v>
      </c>
      <c r="M34" s="15">
        <v>7.0000000000000007E-2</v>
      </c>
      <c r="N34" s="15">
        <v>0.1</v>
      </c>
      <c r="O34" s="15">
        <v>0.1</v>
      </c>
      <c r="P34" s="19">
        <v>0.17</v>
      </c>
      <c r="Q34" s="21">
        <v>0.06</v>
      </c>
      <c r="R34" s="15">
        <v>0.1</v>
      </c>
      <c r="S34" s="15">
        <v>0.13</v>
      </c>
      <c r="T34" s="15">
        <v>0.08</v>
      </c>
      <c r="U34" s="15">
        <v>0.06</v>
      </c>
      <c r="V34" s="15">
        <v>0.09</v>
      </c>
      <c r="W34" s="21">
        <v>7.0000000000000007E-2</v>
      </c>
      <c r="X34" s="15">
        <v>0.06</v>
      </c>
      <c r="Y34" s="15">
        <v>0.16</v>
      </c>
      <c r="Z34" s="19">
        <v>0.36</v>
      </c>
    </row>
    <row r="35" spans="1:26" ht="17.25" customHeight="1" thickBot="1" x14ac:dyDescent="0.25">
      <c r="A35" s="29"/>
      <c r="B35" s="22" t="s">
        <v>462</v>
      </c>
      <c r="C35" s="20" t="s">
        <v>145</v>
      </c>
      <c r="D35" s="23" t="s">
        <v>221</v>
      </c>
      <c r="E35" s="23" t="s">
        <v>286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10" t="s">
        <v>445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70" display="Sommaire" xr:uid="{00000000-0004-0000-45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284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269</v>
      </c>
      <c r="B15" s="11">
        <v>153</v>
      </c>
      <c r="C15" s="12">
        <v>85</v>
      </c>
      <c r="D15" s="12">
        <v>68</v>
      </c>
      <c r="E15" s="12">
        <v>10</v>
      </c>
      <c r="F15" s="12">
        <v>25</v>
      </c>
      <c r="G15" s="12">
        <v>24</v>
      </c>
      <c r="H15" s="12">
        <v>26</v>
      </c>
      <c r="I15" s="12">
        <v>30</v>
      </c>
      <c r="J15" s="12">
        <v>38</v>
      </c>
      <c r="K15" s="12">
        <v>44</v>
      </c>
      <c r="L15" s="12">
        <v>35</v>
      </c>
      <c r="M15" s="12">
        <v>5</v>
      </c>
      <c r="N15" s="12">
        <v>43</v>
      </c>
      <c r="O15" s="12">
        <v>25</v>
      </c>
      <c r="P15" s="12">
        <v>78</v>
      </c>
      <c r="Q15" s="12">
        <v>75</v>
      </c>
      <c r="R15" s="12">
        <v>77</v>
      </c>
      <c r="S15" s="12">
        <v>76</v>
      </c>
      <c r="T15" s="12">
        <v>39</v>
      </c>
      <c r="U15" s="12">
        <v>5</v>
      </c>
      <c r="V15" s="12">
        <v>18</v>
      </c>
      <c r="W15" s="12">
        <v>40</v>
      </c>
      <c r="X15" s="12">
        <v>8</v>
      </c>
      <c r="Y15" s="12">
        <v>30</v>
      </c>
      <c r="Z15" s="12">
        <v>12</v>
      </c>
    </row>
    <row r="16" spans="1:26" ht="17.25" customHeight="1" thickBot="1" x14ac:dyDescent="0.25">
      <c r="A16" s="29"/>
      <c r="B16" s="14">
        <v>0.15</v>
      </c>
      <c r="C16" s="15">
        <v>0.17</v>
      </c>
      <c r="D16" s="15">
        <v>0.13</v>
      </c>
      <c r="E16" s="15">
        <v>0.08</v>
      </c>
      <c r="F16" s="15">
        <v>0.15</v>
      </c>
      <c r="G16" s="15">
        <v>0.14000000000000001</v>
      </c>
      <c r="H16" s="15">
        <v>0.15</v>
      </c>
      <c r="I16" s="15">
        <v>0.22</v>
      </c>
      <c r="J16" s="15">
        <v>0.17</v>
      </c>
      <c r="K16" s="15">
        <v>0.17</v>
      </c>
      <c r="L16" s="15">
        <v>0.15</v>
      </c>
      <c r="M16" s="15">
        <v>0.06</v>
      </c>
      <c r="N16" s="15">
        <v>0.16</v>
      </c>
      <c r="O16" s="15">
        <v>0.18</v>
      </c>
      <c r="P16" s="15">
        <v>0.16</v>
      </c>
      <c r="Q16" s="15">
        <v>0.15</v>
      </c>
      <c r="R16" s="15">
        <v>0.14000000000000001</v>
      </c>
      <c r="S16" s="15">
        <v>0.17</v>
      </c>
      <c r="T16" s="15">
        <v>0.16</v>
      </c>
      <c r="U16" s="15">
        <v>0.1</v>
      </c>
      <c r="V16" s="15">
        <v>0.17</v>
      </c>
      <c r="W16" s="15">
        <v>0.13</v>
      </c>
      <c r="X16" s="15">
        <v>0.17</v>
      </c>
      <c r="Y16" s="15">
        <v>0.21</v>
      </c>
      <c r="Z16" s="15">
        <v>0.12</v>
      </c>
    </row>
    <row r="17" spans="1:26" ht="17.25" customHeight="1" thickBot="1" x14ac:dyDescent="0.25">
      <c r="A17" s="29"/>
      <c r="B17" s="10" t="s">
        <v>145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180</v>
      </c>
      <c r="J17" s="10" t="s">
        <v>180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198</v>
      </c>
      <c r="Z17" s="10" t="s">
        <v>204</v>
      </c>
    </row>
    <row r="18" spans="1:26" ht="17.25" customHeight="1" thickBot="1" x14ac:dyDescent="0.25">
      <c r="A18" s="30" t="s">
        <v>270</v>
      </c>
      <c r="B18" s="11">
        <v>295</v>
      </c>
      <c r="C18" s="12">
        <v>170</v>
      </c>
      <c r="D18" s="12">
        <v>125</v>
      </c>
      <c r="E18" s="12">
        <v>28</v>
      </c>
      <c r="F18" s="18">
        <v>32</v>
      </c>
      <c r="G18" s="12">
        <v>39</v>
      </c>
      <c r="H18" s="12">
        <v>52</v>
      </c>
      <c r="I18" s="12">
        <v>48</v>
      </c>
      <c r="J18" s="17">
        <v>96</v>
      </c>
      <c r="K18" s="12">
        <v>81</v>
      </c>
      <c r="L18" s="12">
        <v>69</v>
      </c>
      <c r="M18" s="12">
        <v>22</v>
      </c>
      <c r="N18" s="12">
        <v>78</v>
      </c>
      <c r="O18" s="12">
        <v>45</v>
      </c>
      <c r="P18" s="12">
        <v>132</v>
      </c>
      <c r="Q18" s="12">
        <v>163</v>
      </c>
      <c r="R18" s="12">
        <v>156</v>
      </c>
      <c r="S18" s="12">
        <v>139</v>
      </c>
      <c r="T18" s="12">
        <v>67</v>
      </c>
      <c r="U18" s="18">
        <v>5</v>
      </c>
      <c r="V18" s="12">
        <v>34</v>
      </c>
      <c r="W18" s="12">
        <v>108</v>
      </c>
      <c r="X18" s="12">
        <v>17</v>
      </c>
      <c r="Y18" s="12">
        <v>40</v>
      </c>
      <c r="Z18" s="12">
        <v>25</v>
      </c>
    </row>
    <row r="19" spans="1:26" ht="17.25" customHeight="1" thickBot="1" x14ac:dyDescent="0.25">
      <c r="A19" s="29"/>
      <c r="B19" s="14">
        <v>0.3</v>
      </c>
      <c r="C19" s="15">
        <v>0.35</v>
      </c>
      <c r="D19" s="15">
        <v>0.25</v>
      </c>
      <c r="E19" s="15">
        <v>0.23</v>
      </c>
      <c r="F19" s="21">
        <v>0.19</v>
      </c>
      <c r="G19" s="15">
        <v>0.23</v>
      </c>
      <c r="H19" s="15">
        <v>0.28999999999999998</v>
      </c>
      <c r="I19" s="15">
        <v>0.35</v>
      </c>
      <c r="J19" s="19">
        <v>0.43</v>
      </c>
      <c r="K19" s="15">
        <v>0.31</v>
      </c>
      <c r="L19" s="15">
        <v>0.28999999999999998</v>
      </c>
      <c r="M19" s="15">
        <v>0.27</v>
      </c>
      <c r="N19" s="15">
        <v>0.28000000000000003</v>
      </c>
      <c r="O19" s="15">
        <v>0.32</v>
      </c>
      <c r="P19" s="15">
        <v>0.27</v>
      </c>
      <c r="Q19" s="15">
        <v>0.32</v>
      </c>
      <c r="R19" s="15">
        <v>0.28999999999999998</v>
      </c>
      <c r="S19" s="15">
        <v>0.3</v>
      </c>
      <c r="T19" s="15">
        <v>0.27</v>
      </c>
      <c r="U19" s="21">
        <v>0.12</v>
      </c>
      <c r="V19" s="15">
        <v>0.32</v>
      </c>
      <c r="W19" s="15">
        <v>0.34</v>
      </c>
      <c r="X19" s="15">
        <v>0.36</v>
      </c>
      <c r="Y19" s="15">
        <v>0.27</v>
      </c>
      <c r="Z19" s="15">
        <v>0.27</v>
      </c>
    </row>
    <row r="20" spans="1:26" ht="17.25" customHeight="1" thickBot="1" x14ac:dyDescent="0.25">
      <c r="A20" s="29"/>
      <c r="B20" s="22" t="s">
        <v>285</v>
      </c>
      <c r="C20" s="10" t="s">
        <v>179</v>
      </c>
      <c r="D20" s="10" t="s">
        <v>145</v>
      </c>
      <c r="E20" s="10" t="s">
        <v>145</v>
      </c>
      <c r="F20" s="20" t="s">
        <v>145</v>
      </c>
      <c r="G20" s="10" t="s">
        <v>145</v>
      </c>
      <c r="H20" s="10" t="s">
        <v>145</v>
      </c>
      <c r="I20" s="10" t="s">
        <v>257</v>
      </c>
      <c r="J20" s="23" t="s">
        <v>219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20" t="s">
        <v>204</v>
      </c>
      <c r="V20" s="10" t="s">
        <v>238</v>
      </c>
      <c r="W20" s="10" t="s">
        <v>196</v>
      </c>
      <c r="X20" s="10" t="s">
        <v>238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271</v>
      </c>
      <c r="B21" s="11">
        <v>319</v>
      </c>
      <c r="C21" s="12">
        <v>138</v>
      </c>
      <c r="D21" s="12">
        <v>181</v>
      </c>
      <c r="E21" s="17">
        <v>50</v>
      </c>
      <c r="F21" s="12">
        <v>62</v>
      </c>
      <c r="G21" s="12">
        <v>65</v>
      </c>
      <c r="H21" s="12">
        <v>56</v>
      </c>
      <c r="I21" s="18">
        <v>31</v>
      </c>
      <c r="J21" s="18">
        <v>54</v>
      </c>
      <c r="K21" s="12">
        <v>82</v>
      </c>
      <c r="L21" s="12">
        <v>73</v>
      </c>
      <c r="M21" s="12">
        <v>28</v>
      </c>
      <c r="N21" s="12">
        <v>94</v>
      </c>
      <c r="O21" s="12">
        <v>42</v>
      </c>
      <c r="P21" s="12">
        <v>163</v>
      </c>
      <c r="Q21" s="12">
        <v>156</v>
      </c>
      <c r="R21" s="12">
        <v>168</v>
      </c>
      <c r="S21" s="12">
        <v>151</v>
      </c>
      <c r="T21" s="12">
        <v>89</v>
      </c>
      <c r="U21" s="17">
        <v>23</v>
      </c>
      <c r="V21" s="12">
        <v>26</v>
      </c>
      <c r="W21" s="12">
        <v>89</v>
      </c>
      <c r="X21" s="12">
        <v>15</v>
      </c>
      <c r="Y21" s="12">
        <v>44</v>
      </c>
      <c r="Z21" s="12">
        <v>32</v>
      </c>
    </row>
    <row r="22" spans="1:26" ht="17.25" customHeight="1" thickBot="1" x14ac:dyDescent="0.25">
      <c r="A22" s="29"/>
      <c r="B22" s="14">
        <v>0.32</v>
      </c>
      <c r="C22" s="15">
        <v>0.28000000000000003</v>
      </c>
      <c r="D22" s="15">
        <v>0.36</v>
      </c>
      <c r="E22" s="19">
        <v>0.42</v>
      </c>
      <c r="F22" s="15">
        <v>0.37</v>
      </c>
      <c r="G22" s="15">
        <v>0.38</v>
      </c>
      <c r="H22" s="15">
        <v>0.31</v>
      </c>
      <c r="I22" s="21">
        <v>0.22</v>
      </c>
      <c r="J22" s="21">
        <v>0.25</v>
      </c>
      <c r="K22" s="15">
        <v>0.32</v>
      </c>
      <c r="L22" s="15">
        <v>0.3</v>
      </c>
      <c r="M22" s="15">
        <v>0.35</v>
      </c>
      <c r="N22" s="15">
        <v>0.34</v>
      </c>
      <c r="O22" s="15">
        <v>0.3</v>
      </c>
      <c r="P22" s="15">
        <v>0.33</v>
      </c>
      <c r="Q22" s="15">
        <v>0.3</v>
      </c>
      <c r="R22" s="15">
        <v>0.31</v>
      </c>
      <c r="S22" s="15">
        <v>0.33</v>
      </c>
      <c r="T22" s="15">
        <v>0.36</v>
      </c>
      <c r="U22" s="19">
        <v>0.5</v>
      </c>
      <c r="V22" s="15">
        <v>0.24</v>
      </c>
      <c r="W22" s="15">
        <v>0.28000000000000003</v>
      </c>
      <c r="X22" s="15">
        <v>0.33</v>
      </c>
      <c r="Y22" s="15">
        <v>0.3</v>
      </c>
      <c r="Z22" s="15">
        <v>0.35</v>
      </c>
    </row>
    <row r="23" spans="1:26" ht="17.25" customHeight="1" thickBot="1" x14ac:dyDescent="0.25">
      <c r="A23" s="29"/>
      <c r="B23" s="22" t="s">
        <v>223</v>
      </c>
      <c r="C23" s="10" t="s">
        <v>145</v>
      </c>
      <c r="D23" s="10" t="s">
        <v>178</v>
      </c>
      <c r="E23" s="23" t="s">
        <v>286</v>
      </c>
      <c r="F23" s="10" t="s">
        <v>223</v>
      </c>
      <c r="G23" s="10" t="s">
        <v>223</v>
      </c>
      <c r="H23" s="10" t="s">
        <v>145</v>
      </c>
      <c r="I23" s="20" t="s">
        <v>145</v>
      </c>
      <c r="J23" s="2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23" t="s">
        <v>287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272</v>
      </c>
      <c r="B24" s="11">
        <v>233</v>
      </c>
      <c r="C24" s="12">
        <v>98</v>
      </c>
      <c r="D24" s="12">
        <v>135</v>
      </c>
      <c r="E24" s="12">
        <v>32</v>
      </c>
      <c r="F24" s="12">
        <v>51</v>
      </c>
      <c r="G24" s="12">
        <v>41</v>
      </c>
      <c r="H24" s="12">
        <v>46</v>
      </c>
      <c r="I24" s="12">
        <v>30</v>
      </c>
      <c r="J24" s="18">
        <v>32</v>
      </c>
      <c r="K24" s="12">
        <v>52</v>
      </c>
      <c r="L24" s="12">
        <v>63</v>
      </c>
      <c r="M24" s="12">
        <v>25</v>
      </c>
      <c r="N24" s="12">
        <v>64</v>
      </c>
      <c r="O24" s="12">
        <v>28</v>
      </c>
      <c r="P24" s="12">
        <v>115</v>
      </c>
      <c r="Q24" s="12">
        <v>118</v>
      </c>
      <c r="R24" s="12">
        <v>139</v>
      </c>
      <c r="S24" s="12">
        <v>94</v>
      </c>
      <c r="T24" s="12">
        <v>54</v>
      </c>
      <c r="U24" s="12">
        <v>12</v>
      </c>
      <c r="V24" s="12">
        <v>28</v>
      </c>
      <c r="W24" s="12">
        <v>75</v>
      </c>
      <c r="X24" s="12">
        <v>7</v>
      </c>
      <c r="Y24" s="12">
        <v>32</v>
      </c>
      <c r="Z24" s="12">
        <v>24</v>
      </c>
    </row>
    <row r="25" spans="1:26" ht="17.25" customHeight="1" thickBot="1" x14ac:dyDescent="0.25">
      <c r="A25" s="29"/>
      <c r="B25" s="14">
        <v>0.23</v>
      </c>
      <c r="C25" s="15">
        <v>0.2</v>
      </c>
      <c r="D25" s="15">
        <v>0.27</v>
      </c>
      <c r="E25" s="15">
        <v>0.27</v>
      </c>
      <c r="F25" s="15">
        <v>0.3</v>
      </c>
      <c r="G25" s="15">
        <v>0.24</v>
      </c>
      <c r="H25" s="15">
        <v>0.26</v>
      </c>
      <c r="I25" s="15">
        <v>0.21</v>
      </c>
      <c r="J25" s="21">
        <v>0.14000000000000001</v>
      </c>
      <c r="K25" s="15">
        <v>0.2</v>
      </c>
      <c r="L25" s="15">
        <v>0.26</v>
      </c>
      <c r="M25" s="15">
        <v>0.32</v>
      </c>
      <c r="N25" s="15">
        <v>0.23</v>
      </c>
      <c r="O25" s="15">
        <v>0.2</v>
      </c>
      <c r="P25" s="15">
        <v>0.23</v>
      </c>
      <c r="Q25" s="15">
        <v>0.23</v>
      </c>
      <c r="R25" s="15">
        <v>0.26</v>
      </c>
      <c r="S25" s="15">
        <v>0.2</v>
      </c>
      <c r="T25" s="15">
        <v>0.22</v>
      </c>
      <c r="U25" s="15">
        <v>0.28000000000000003</v>
      </c>
      <c r="V25" s="15">
        <v>0.26</v>
      </c>
      <c r="W25" s="15">
        <v>0.24</v>
      </c>
      <c r="X25" s="15">
        <v>0.15</v>
      </c>
      <c r="Y25" s="15">
        <v>0.22</v>
      </c>
      <c r="Z25" s="15">
        <v>0.26</v>
      </c>
    </row>
    <row r="26" spans="1:26" ht="17.25" customHeight="1" thickBot="1" x14ac:dyDescent="0.25">
      <c r="A26" s="29"/>
      <c r="B26" s="22" t="s">
        <v>185</v>
      </c>
      <c r="C26" s="10" t="s">
        <v>145</v>
      </c>
      <c r="D26" s="10" t="s">
        <v>178</v>
      </c>
      <c r="E26" s="10" t="s">
        <v>185</v>
      </c>
      <c r="F26" s="10" t="s">
        <v>185</v>
      </c>
      <c r="G26" s="10" t="s">
        <v>185</v>
      </c>
      <c r="H26" s="10" t="s">
        <v>185</v>
      </c>
      <c r="I26" s="10" t="s">
        <v>145</v>
      </c>
      <c r="J26" s="2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273</v>
      </c>
      <c r="B27" s="11">
        <v>1</v>
      </c>
      <c r="C27" s="12" t="s">
        <v>205</v>
      </c>
      <c r="D27" s="12">
        <v>1</v>
      </c>
      <c r="E27" s="12" t="s">
        <v>205</v>
      </c>
      <c r="F27" s="12" t="s">
        <v>205</v>
      </c>
      <c r="G27" s="12" t="s">
        <v>205</v>
      </c>
      <c r="H27" s="12" t="s">
        <v>205</v>
      </c>
      <c r="I27" s="12" t="s">
        <v>205</v>
      </c>
      <c r="J27" s="12">
        <v>1</v>
      </c>
      <c r="K27" s="12" t="s">
        <v>205</v>
      </c>
      <c r="L27" s="12" t="s">
        <v>205</v>
      </c>
      <c r="M27" s="12" t="s">
        <v>205</v>
      </c>
      <c r="N27" s="12">
        <v>1</v>
      </c>
      <c r="O27" s="12" t="s">
        <v>205</v>
      </c>
      <c r="P27" s="12">
        <v>1</v>
      </c>
      <c r="Q27" s="12" t="s">
        <v>205</v>
      </c>
      <c r="R27" s="12" t="s">
        <v>205</v>
      </c>
      <c r="S27" s="12">
        <v>1</v>
      </c>
      <c r="T27" s="12" t="s">
        <v>205</v>
      </c>
      <c r="U27" s="12" t="s">
        <v>205</v>
      </c>
      <c r="V27" s="12" t="s">
        <v>205</v>
      </c>
      <c r="W27" s="12">
        <v>1</v>
      </c>
      <c r="X27" s="12" t="s">
        <v>205</v>
      </c>
      <c r="Y27" s="12" t="s">
        <v>205</v>
      </c>
      <c r="Z27" s="12" t="s">
        <v>205</v>
      </c>
    </row>
    <row r="28" spans="1:26" ht="17.25" customHeight="1" thickBot="1" x14ac:dyDescent="0.25">
      <c r="A28" s="29"/>
      <c r="B28" s="16" t="s">
        <v>204</v>
      </c>
      <c r="C28" s="13" t="s">
        <v>205</v>
      </c>
      <c r="D28" s="13" t="s">
        <v>204</v>
      </c>
      <c r="E28" s="13" t="s">
        <v>205</v>
      </c>
      <c r="F28" s="13" t="s">
        <v>205</v>
      </c>
      <c r="G28" s="13" t="s">
        <v>205</v>
      </c>
      <c r="H28" s="13" t="s">
        <v>205</v>
      </c>
      <c r="I28" s="13" t="s">
        <v>205</v>
      </c>
      <c r="J28" s="13" t="s">
        <v>204</v>
      </c>
      <c r="K28" s="13" t="s">
        <v>205</v>
      </c>
      <c r="L28" s="13" t="s">
        <v>205</v>
      </c>
      <c r="M28" s="13" t="s">
        <v>205</v>
      </c>
      <c r="N28" s="13" t="s">
        <v>204</v>
      </c>
      <c r="O28" s="13" t="s">
        <v>205</v>
      </c>
      <c r="P28" s="13" t="s">
        <v>204</v>
      </c>
      <c r="Q28" s="13" t="s">
        <v>205</v>
      </c>
      <c r="R28" s="13" t="s">
        <v>205</v>
      </c>
      <c r="S28" s="13" t="s">
        <v>204</v>
      </c>
      <c r="T28" s="13" t="s">
        <v>205</v>
      </c>
      <c r="U28" s="13" t="s">
        <v>205</v>
      </c>
      <c r="V28" s="13" t="s">
        <v>205</v>
      </c>
      <c r="W28" s="13" t="s">
        <v>204</v>
      </c>
      <c r="X28" s="13" t="s">
        <v>205</v>
      </c>
      <c r="Y28" s="13" t="s">
        <v>205</v>
      </c>
      <c r="Z28" s="13" t="s">
        <v>205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20.75" customHeight="1" thickBot="1" x14ac:dyDescent="0.25">
      <c r="A30" s="37" t="s">
        <v>215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7.25" customHeight="1" thickBot="1" x14ac:dyDescent="0.25">
      <c r="A31" s="31" t="s">
        <v>216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</sheetData>
  <mergeCells count="18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A29"/>
    <mergeCell ref="A30:Z30"/>
    <mergeCell ref="A31:Z31"/>
    <mergeCell ref="A9:A11"/>
    <mergeCell ref="A12:A14"/>
    <mergeCell ref="A15:A17"/>
    <mergeCell ref="A18:A20"/>
    <mergeCell ref="A21:A23"/>
  </mergeCells>
  <hyperlinks>
    <hyperlink ref="A1" location="'Sommaire'!A17" display="Sommaire" xr:uid="{00000000-0004-0000-1000-000000000000}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658</v>
      </c>
      <c r="B15" s="11">
        <v>214</v>
      </c>
      <c r="C15" s="17">
        <v>147</v>
      </c>
      <c r="D15" s="18">
        <v>66</v>
      </c>
      <c r="E15" s="18">
        <v>12</v>
      </c>
      <c r="F15" s="12">
        <v>28</v>
      </c>
      <c r="G15" s="12">
        <v>39</v>
      </c>
      <c r="H15" s="12">
        <v>40</v>
      </c>
      <c r="I15" s="12">
        <v>31</v>
      </c>
      <c r="J15" s="17">
        <v>63</v>
      </c>
      <c r="K15" s="12">
        <v>47</v>
      </c>
      <c r="L15" s="12">
        <v>57</v>
      </c>
      <c r="M15" s="12">
        <v>19</v>
      </c>
      <c r="N15" s="12">
        <v>71</v>
      </c>
      <c r="O15" s="12">
        <v>19</v>
      </c>
      <c r="P15" s="12">
        <v>90</v>
      </c>
      <c r="Q15" s="12">
        <v>123</v>
      </c>
      <c r="R15" s="12">
        <v>126</v>
      </c>
      <c r="S15" s="12">
        <v>88</v>
      </c>
      <c r="T15" s="12">
        <v>60</v>
      </c>
      <c r="U15" s="12">
        <v>5</v>
      </c>
      <c r="V15" s="12">
        <v>31</v>
      </c>
      <c r="W15" s="12">
        <v>70</v>
      </c>
      <c r="X15" s="12">
        <v>13</v>
      </c>
      <c r="Y15" s="12">
        <v>24</v>
      </c>
      <c r="Z15" s="18">
        <v>11</v>
      </c>
    </row>
    <row r="16" spans="1:26" ht="17.25" customHeight="1" thickBot="1" x14ac:dyDescent="0.25">
      <c r="A16" s="29"/>
      <c r="B16" s="14">
        <v>0.21</v>
      </c>
      <c r="C16" s="19">
        <v>0.3</v>
      </c>
      <c r="D16" s="21">
        <v>0.13</v>
      </c>
      <c r="E16" s="21">
        <v>0.1</v>
      </c>
      <c r="F16" s="15">
        <v>0.17</v>
      </c>
      <c r="G16" s="15">
        <v>0.23</v>
      </c>
      <c r="H16" s="15">
        <v>0.22</v>
      </c>
      <c r="I16" s="15">
        <v>0.22</v>
      </c>
      <c r="J16" s="19">
        <v>0.28000000000000003</v>
      </c>
      <c r="K16" s="15">
        <v>0.18</v>
      </c>
      <c r="L16" s="15">
        <v>0.24</v>
      </c>
      <c r="M16" s="15">
        <v>0.24</v>
      </c>
      <c r="N16" s="15">
        <v>0.25</v>
      </c>
      <c r="O16" s="15">
        <v>0.14000000000000001</v>
      </c>
      <c r="P16" s="15">
        <v>0.18</v>
      </c>
      <c r="Q16" s="15">
        <v>0.24</v>
      </c>
      <c r="R16" s="15">
        <v>0.23</v>
      </c>
      <c r="S16" s="15">
        <v>0.19</v>
      </c>
      <c r="T16" s="15">
        <v>0.24</v>
      </c>
      <c r="U16" s="15">
        <v>0.11</v>
      </c>
      <c r="V16" s="15">
        <v>0.28999999999999998</v>
      </c>
      <c r="W16" s="15">
        <v>0.22</v>
      </c>
      <c r="X16" s="15">
        <v>0.28000000000000003</v>
      </c>
      <c r="Y16" s="15">
        <v>0.16</v>
      </c>
      <c r="Z16" s="21">
        <v>0.12</v>
      </c>
    </row>
    <row r="17" spans="1:26" ht="17.25" customHeight="1" thickBot="1" x14ac:dyDescent="0.25">
      <c r="A17" s="29"/>
      <c r="B17" s="22" t="s">
        <v>572</v>
      </c>
      <c r="C17" s="23" t="s">
        <v>217</v>
      </c>
      <c r="D17" s="20" t="s">
        <v>145</v>
      </c>
      <c r="E17" s="20" t="s">
        <v>145</v>
      </c>
      <c r="F17" s="10" t="s">
        <v>145</v>
      </c>
      <c r="G17" s="10" t="s">
        <v>180</v>
      </c>
      <c r="H17" s="10" t="s">
        <v>180</v>
      </c>
      <c r="I17" s="10" t="s">
        <v>180</v>
      </c>
      <c r="J17" s="23" t="s">
        <v>352</v>
      </c>
      <c r="K17" s="10" t="s">
        <v>145</v>
      </c>
      <c r="L17" s="10" t="s">
        <v>190</v>
      </c>
      <c r="M17" s="10" t="s">
        <v>204</v>
      </c>
      <c r="N17" s="10" t="s">
        <v>190</v>
      </c>
      <c r="O17" s="1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201</v>
      </c>
      <c r="U17" s="10" t="s">
        <v>204</v>
      </c>
      <c r="V17" s="10" t="s">
        <v>354</v>
      </c>
      <c r="W17" s="10" t="s">
        <v>201</v>
      </c>
      <c r="X17" s="10" t="s">
        <v>261</v>
      </c>
      <c r="Y17" s="10" t="s">
        <v>145</v>
      </c>
      <c r="Z17" s="20" t="s">
        <v>204</v>
      </c>
    </row>
    <row r="18" spans="1:26" ht="17.25" customHeight="1" thickBot="1" x14ac:dyDescent="0.25">
      <c r="A18" s="30" t="s">
        <v>661</v>
      </c>
      <c r="B18" s="11">
        <v>393</v>
      </c>
      <c r="C18" s="12">
        <v>205</v>
      </c>
      <c r="D18" s="12">
        <v>188</v>
      </c>
      <c r="E18" s="12">
        <v>48</v>
      </c>
      <c r="F18" s="12">
        <v>71</v>
      </c>
      <c r="G18" s="12">
        <v>58</v>
      </c>
      <c r="H18" s="12">
        <v>63</v>
      </c>
      <c r="I18" s="12">
        <v>58</v>
      </c>
      <c r="J18" s="12">
        <v>94</v>
      </c>
      <c r="K18" s="12">
        <v>105</v>
      </c>
      <c r="L18" s="12">
        <v>94</v>
      </c>
      <c r="M18" s="12">
        <v>33</v>
      </c>
      <c r="N18" s="12">
        <v>105</v>
      </c>
      <c r="O18" s="12">
        <v>55</v>
      </c>
      <c r="P18" s="12">
        <v>170</v>
      </c>
      <c r="Q18" s="12">
        <v>222</v>
      </c>
      <c r="R18" s="12">
        <v>217</v>
      </c>
      <c r="S18" s="12">
        <v>175</v>
      </c>
      <c r="T18" s="12">
        <v>101</v>
      </c>
      <c r="U18" s="12">
        <v>22</v>
      </c>
      <c r="V18" s="12">
        <v>40</v>
      </c>
      <c r="W18" s="12">
        <v>144</v>
      </c>
      <c r="X18" s="12">
        <v>16</v>
      </c>
      <c r="Y18" s="12">
        <v>50</v>
      </c>
      <c r="Z18" s="18">
        <v>19</v>
      </c>
    </row>
    <row r="19" spans="1:26" ht="17.25" customHeight="1" thickBot="1" x14ac:dyDescent="0.25">
      <c r="A19" s="29"/>
      <c r="B19" s="14">
        <v>0.39</v>
      </c>
      <c r="C19" s="15">
        <v>0.42</v>
      </c>
      <c r="D19" s="15">
        <v>0.37</v>
      </c>
      <c r="E19" s="15">
        <v>0.4</v>
      </c>
      <c r="F19" s="15">
        <v>0.42</v>
      </c>
      <c r="G19" s="15">
        <v>0.34</v>
      </c>
      <c r="H19" s="15">
        <v>0.35</v>
      </c>
      <c r="I19" s="15">
        <v>0.42</v>
      </c>
      <c r="J19" s="15">
        <v>0.43</v>
      </c>
      <c r="K19" s="15">
        <v>0.4</v>
      </c>
      <c r="L19" s="15">
        <v>0.39</v>
      </c>
      <c r="M19" s="15">
        <v>0.41</v>
      </c>
      <c r="N19" s="15">
        <v>0.38</v>
      </c>
      <c r="O19" s="15">
        <v>0.4</v>
      </c>
      <c r="P19" s="15">
        <v>0.35</v>
      </c>
      <c r="Q19" s="15">
        <v>0.43</v>
      </c>
      <c r="R19" s="15">
        <v>0.4</v>
      </c>
      <c r="S19" s="15">
        <v>0.38</v>
      </c>
      <c r="T19" s="15">
        <v>0.41</v>
      </c>
      <c r="U19" s="15">
        <v>0.48</v>
      </c>
      <c r="V19" s="15">
        <v>0.38</v>
      </c>
      <c r="W19" s="15">
        <v>0.46</v>
      </c>
      <c r="X19" s="15">
        <v>0.35</v>
      </c>
      <c r="Y19" s="15">
        <v>0.35</v>
      </c>
      <c r="Z19" s="21">
        <v>0.2</v>
      </c>
    </row>
    <row r="20" spans="1:26" ht="17.25" customHeight="1" thickBot="1" x14ac:dyDescent="0.25">
      <c r="A20" s="29"/>
      <c r="B20" s="22" t="s">
        <v>201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201</v>
      </c>
      <c r="U20" s="10" t="s">
        <v>261</v>
      </c>
      <c r="V20" s="10" t="s">
        <v>261</v>
      </c>
      <c r="W20" s="10" t="s">
        <v>353</v>
      </c>
      <c r="X20" s="10" t="s">
        <v>204</v>
      </c>
      <c r="Y20" s="10" t="s">
        <v>201</v>
      </c>
      <c r="Z20" s="20" t="s">
        <v>204</v>
      </c>
    </row>
    <row r="21" spans="1:26" ht="17.25" customHeight="1" thickBot="1" x14ac:dyDescent="0.25">
      <c r="A21" s="30" t="s">
        <v>663</v>
      </c>
      <c r="B21" s="11">
        <v>606</v>
      </c>
      <c r="C21" s="17">
        <v>352</v>
      </c>
      <c r="D21" s="18">
        <v>254</v>
      </c>
      <c r="E21" s="12">
        <v>61</v>
      </c>
      <c r="F21" s="12">
        <v>99</v>
      </c>
      <c r="G21" s="12">
        <v>97</v>
      </c>
      <c r="H21" s="12">
        <v>103</v>
      </c>
      <c r="I21" s="12">
        <v>90</v>
      </c>
      <c r="J21" s="17">
        <v>156</v>
      </c>
      <c r="K21" s="12">
        <v>151</v>
      </c>
      <c r="L21" s="12">
        <v>152</v>
      </c>
      <c r="M21" s="12">
        <v>53</v>
      </c>
      <c r="N21" s="12">
        <v>176</v>
      </c>
      <c r="O21" s="12">
        <v>75</v>
      </c>
      <c r="P21" s="18">
        <v>261</v>
      </c>
      <c r="Q21" s="17">
        <v>346</v>
      </c>
      <c r="R21" s="12">
        <v>343</v>
      </c>
      <c r="S21" s="12">
        <v>263</v>
      </c>
      <c r="T21" s="12">
        <v>161</v>
      </c>
      <c r="U21" s="12">
        <v>27</v>
      </c>
      <c r="V21" s="12">
        <v>72</v>
      </c>
      <c r="W21" s="17">
        <v>214</v>
      </c>
      <c r="X21" s="12">
        <v>29</v>
      </c>
      <c r="Y21" s="18">
        <v>74</v>
      </c>
      <c r="Z21" s="18">
        <v>30</v>
      </c>
    </row>
    <row r="22" spans="1:26" ht="17.25" customHeight="1" thickBot="1" x14ac:dyDescent="0.25">
      <c r="A22" s="29"/>
      <c r="B22" s="14">
        <v>0.61</v>
      </c>
      <c r="C22" s="19">
        <v>0.72</v>
      </c>
      <c r="D22" s="21">
        <v>0.5</v>
      </c>
      <c r="E22" s="15">
        <v>0.51</v>
      </c>
      <c r="F22" s="15">
        <v>0.57999999999999996</v>
      </c>
      <c r="G22" s="15">
        <v>0.56999999999999995</v>
      </c>
      <c r="H22" s="15">
        <v>0.56999999999999995</v>
      </c>
      <c r="I22" s="15">
        <v>0.64</v>
      </c>
      <c r="J22" s="19">
        <v>0.71</v>
      </c>
      <c r="K22" s="15">
        <v>0.57999999999999996</v>
      </c>
      <c r="L22" s="15">
        <v>0.63</v>
      </c>
      <c r="M22" s="15">
        <v>0.66</v>
      </c>
      <c r="N22" s="15">
        <v>0.63</v>
      </c>
      <c r="O22" s="15">
        <v>0.53</v>
      </c>
      <c r="P22" s="21">
        <v>0.53</v>
      </c>
      <c r="Q22" s="19">
        <v>0.68</v>
      </c>
      <c r="R22" s="15">
        <v>0.64</v>
      </c>
      <c r="S22" s="15">
        <v>0.56999999999999995</v>
      </c>
      <c r="T22" s="15">
        <v>0.65</v>
      </c>
      <c r="U22" s="15">
        <v>0.59</v>
      </c>
      <c r="V22" s="15">
        <v>0.67</v>
      </c>
      <c r="W22" s="19">
        <v>0.68</v>
      </c>
      <c r="X22" s="15">
        <v>0.62</v>
      </c>
      <c r="Y22" s="21">
        <v>0.51</v>
      </c>
      <c r="Z22" s="21">
        <v>0.32</v>
      </c>
    </row>
    <row r="23" spans="1:26" ht="17.25" customHeight="1" thickBot="1" x14ac:dyDescent="0.25">
      <c r="A23" s="29"/>
      <c r="B23" s="22" t="s">
        <v>393</v>
      </c>
      <c r="C23" s="23" t="s">
        <v>217</v>
      </c>
      <c r="D23" s="2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180</v>
      </c>
      <c r="J23" s="23" t="s">
        <v>219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20" t="s">
        <v>145</v>
      </c>
      <c r="Q23" s="23" t="s">
        <v>252</v>
      </c>
      <c r="R23" s="10" t="s">
        <v>145</v>
      </c>
      <c r="S23" s="10" t="s">
        <v>145</v>
      </c>
      <c r="T23" s="10" t="s">
        <v>353</v>
      </c>
      <c r="U23" s="10" t="s">
        <v>261</v>
      </c>
      <c r="V23" s="10" t="s">
        <v>354</v>
      </c>
      <c r="W23" s="23" t="s">
        <v>380</v>
      </c>
      <c r="X23" s="10" t="s">
        <v>261</v>
      </c>
      <c r="Y23" s="20" t="s">
        <v>201</v>
      </c>
      <c r="Z23" s="20" t="s">
        <v>204</v>
      </c>
    </row>
    <row r="24" spans="1:26" ht="17.25" customHeight="1" thickBot="1" x14ac:dyDescent="0.25">
      <c r="A24" s="30" t="s">
        <v>665</v>
      </c>
      <c r="B24" s="11">
        <v>96</v>
      </c>
      <c r="C24" s="12">
        <v>38</v>
      </c>
      <c r="D24" s="12">
        <v>58</v>
      </c>
      <c r="E24" s="17">
        <v>23</v>
      </c>
      <c r="F24" s="12">
        <v>20</v>
      </c>
      <c r="G24" s="12">
        <v>18</v>
      </c>
      <c r="H24" s="12">
        <v>16</v>
      </c>
      <c r="I24" s="12">
        <v>10</v>
      </c>
      <c r="J24" s="18">
        <v>10</v>
      </c>
      <c r="K24" s="12">
        <v>29</v>
      </c>
      <c r="L24" s="12">
        <v>22</v>
      </c>
      <c r="M24" s="12">
        <v>8</v>
      </c>
      <c r="N24" s="12">
        <v>22</v>
      </c>
      <c r="O24" s="12">
        <v>14</v>
      </c>
      <c r="P24" s="12">
        <v>52</v>
      </c>
      <c r="Q24" s="12">
        <v>44</v>
      </c>
      <c r="R24" s="12">
        <v>49</v>
      </c>
      <c r="S24" s="12">
        <v>47</v>
      </c>
      <c r="T24" s="12">
        <v>20</v>
      </c>
      <c r="U24" s="12">
        <v>7</v>
      </c>
      <c r="V24" s="12">
        <v>15</v>
      </c>
      <c r="W24" s="12">
        <v>24</v>
      </c>
      <c r="X24" s="12">
        <v>6</v>
      </c>
      <c r="Y24" s="12">
        <v>10</v>
      </c>
      <c r="Z24" s="12">
        <v>13</v>
      </c>
    </row>
    <row r="25" spans="1:26" ht="17.25" customHeight="1" thickBot="1" x14ac:dyDescent="0.25">
      <c r="A25" s="29"/>
      <c r="B25" s="14">
        <v>0.1</v>
      </c>
      <c r="C25" s="15">
        <v>0.08</v>
      </c>
      <c r="D25" s="15">
        <v>0.11</v>
      </c>
      <c r="E25" s="19">
        <v>0.19</v>
      </c>
      <c r="F25" s="15">
        <v>0.12</v>
      </c>
      <c r="G25" s="15">
        <v>0.11</v>
      </c>
      <c r="H25" s="15">
        <v>0.09</v>
      </c>
      <c r="I25" s="15">
        <v>7.0000000000000007E-2</v>
      </c>
      <c r="J25" s="21">
        <v>0.05</v>
      </c>
      <c r="K25" s="15">
        <v>0.11</v>
      </c>
      <c r="L25" s="15">
        <v>0.09</v>
      </c>
      <c r="M25" s="15">
        <v>0.1</v>
      </c>
      <c r="N25" s="15">
        <v>0.08</v>
      </c>
      <c r="O25" s="15">
        <v>0.1</v>
      </c>
      <c r="P25" s="15">
        <v>0.11</v>
      </c>
      <c r="Q25" s="15">
        <v>0.09</v>
      </c>
      <c r="R25" s="15">
        <v>0.09</v>
      </c>
      <c r="S25" s="15">
        <v>0.1</v>
      </c>
      <c r="T25" s="15">
        <v>0.08</v>
      </c>
      <c r="U25" s="15">
        <v>0.15</v>
      </c>
      <c r="V25" s="15">
        <v>0.14000000000000001</v>
      </c>
      <c r="W25" s="15">
        <v>0.08</v>
      </c>
      <c r="X25" s="15">
        <v>0.13</v>
      </c>
      <c r="Y25" s="15">
        <v>7.0000000000000007E-2</v>
      </c>
      <c r="Z25" s="15">
        <v>0.14000000000000001</v>
      </c>
    </row>
    <row r="26" spans="1:26" ht="17.25" customHeight="1" thickBot="1" x14ac:dyDescent="0.25">
      <c r="A26" s="29"/>
      <c r="B26" s="22" t="s">
        <v>185</v>
      </c>
      <c r="C26" s="10" t="s">
        <v>145</v>
      </c>
      <c r="D26" s="10" t="s">
        <v>145</v>
      </c>
      <c r="E26" s="23" t="s">
        <v>249</v>
      </c>
      <c r="F26" s="10" t="s">
        <v>185</v>
      </c>
      <c r="G26" s="10" t="s">
        <v>185</v>
      </c>
      <c r="H26" s="10" t="s">
        <v>145</v>
      </c>
      <c r="I26" s="10" t="s">
        <v>145</v>
      </c>
      <c r="J26" s="2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666</v>
      </c>
      <c r="B27" s="11">
        <v>40</v>
      </c>
      <c r="C27" s="12">
        <v>19</v>
      </c>
      <c r="D27" s="12">
        <v>21</v>
      </c>
      <c r="E27" s="12">
        <v>2</v>
      </c>
      <c r="F27" s="12">
        <v>9</v>
      </c>
      <c r="G27" s="12">
        <v>10</v>
      </c>
      <c r="H27" s="12">
        <v>6</v>
      </c>
      <c r="I27" s="12">
        <v>6</v>
      </c>
      <c r="J27" s="12">
        <v>7</v>
      </c>
      <c r="K27" s="12">
        <v>14</v>
      </c>
      <c r="L27" s="12">
        <v>6</v>
      </c>
      <c r="M27" s="12">
        <v>2</v>
      </c>
      <c r="N27" s="12">
        <v>10</v>
      </c>
      <c r="O27" s="12">
        <v>8</v>
      </c>
      <c r="P27" s="12">
        <v>24</v>
      </c>
      <c r="Q27" s="12">
        <v>16</v>
      </c>
      <c r="R27" s="12">
        <v>25</v>
      </c>
      <c r="S27" s="12">
        <v>15</v>
      </c>
      <c r="T27" s="12">
        <v>6</v>
      </c>
      <c r="U27" s="12">
        <v>3</v>
      </c>
      <c r="V27" s="12">
        <v>2</v>
      </c>
      <c r="W27" s="12">
        <v>9</v>
      </c>
      <c r="X27" s="12">
        <v>2</v>
      </c>
      <c r="Y27" s="17">
        <v>14</v>
      </c>
      <c r="Z27" s="12">
        <v>4</v>
      </c>
    </row>
    <row r="28" spans="1:26" ht="17.25" customHeight="1" thickBot="1" x14ac:dyDescent="0.25">
      <c r="A28" s="29"/>
      <c r="B28" s="14">
        <v>0.04</v>
      </c>
      <c r="C28" s="15">
        <v>0.04</v>
      </c>
      <c r="D28" s="15">
        <v>0.04</v>
      </c>
      <c r="E28" s="15">
        <v>0.02</v>
      </c>
      <c r="F28" s="15">
        <v>0.05</v>
      </c>
      <c r="G28" s="15">
        <v>0.06</v>
      </c>
      <c r="H28" s="15">
        <v>0.03</v>
      </c>
      <c r="I28" s="15">
        <v>0.04</v>
      </c>
      <c r="J28" s="15">
        <v>0.03</v>
      </c>
      <c r="K28" s="15">
        <v>0.05</v>
      </c>
      <c r="L28" s="15">
        <v>0.03</v>
      </c>
      <c r="M28" s="15">
        <v>0.02</v>
      </c>
      <c r="N28" s="15">
        <v>0.04</v>
      </c>
      <c r="O28" s="15">
        <v>0.06</v>
      </c>
      <c r="P28" s="15">
        <v>0.05</v>
      </c>
      <c r="Q28" s="15">
        <v>0.03</v>
      </c>
      <c r="R28" s="15">
        <v>0.05</v>
      </c>
      <c r="S28" s="15">
        <v>0.03</v>
      </c>
      <c r="T28" s="15">
        <v>0.03</v>
      </c>
      <c r="U28" s="15">
        <v>0.06</v>
      </c>
      <c r="V28" s="15">
        <v>0.02</v>
      </c>
      <c r="W28" s="15">
        <v>0.03</v>
      </c>
      <c r="X28" s="15">
        <v>0.03</v>
      </c>
      <c r="Y28" s="19">
        <v>0.09</v>
      </c>
      <c r="Z28" s="15">
        <v>0.04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23" t="s">
        <v>474</v>
      </c>
      <c r="Z29" s="10" t="s">
        <v>204</v>
      </c>
    </row>
    <row r="30" spans="1:26" ht="17.25" customHeight="1" thickBot="1" x14ac:dyDescent="0.25">
      <c r="A30" s="30" t="s">
        <v>667</v>
      </c>
      <c r="B30" s="11">
        <v>136</v>
      </c>
      <c r="C30" s="12">
        <v>57</v>
      </c>
      <c r="D30" s="12">
        <v>79</v>
      </c>
      <c r="E30" s="12">
        <v>25</v>
      </c>
      <c r="F30" s="12">
        <v>28</v>
      </c>
      <c r="G30" s="12">
        <v>29</v>
      </c>
      <c r="H30" s="12">
        <v>21</v>
      </c>
      <c r="I30" s="12">
        <v>16</v>
      </c>
      <c r="J30" s="18">
        <v>17</v>
      </c>
      <c r="K30" s="12">
        <v>43</v>
      </c>
      <c r="L30" s="12">
        <v>28</v>
      </c>
      <c r="M30" s="12">
        <v>10</v>
      </c>
      <c r="N30" s="12">
        <v>32</v>
      </c>
      <c r="O30" s="12">
        <v>22</v>
      </c>
      <c r="P30" s="12">
        <v>76</v>
      </c>
      <c r="Q30" s="12">
        <v>60</v>
      </c>
      <c r="R30" s="12">
        <v>73</v>
      </c>
      <c r="S30" s="12">
        <v>62</v>
      </c>
      <c r="T30" s="12">
        <v>27</v>
      </c>
      <c r="U30" s="12">
        <v>9</v>
      </c>
      <c r="V30" s="12">
        <v>17</v>
      </c>
      <c r="W30" s="12">
        <v>33</v>
      </c>
      <c r="X30" s="12">
        <v>8</v>
      </c>
      <c r="Y30" s="12">
        <v>24</v>
      </c>
      <c r="Z30" s="12">
        <v>17</v>
      </c>
    </row>
    <row r="31" spans="1:26" ht="17.25" customHeight="1" thickBot="1" x14ac:dyDescent="0.25">
      <c r="A31" s="29"/>
      <c r="B31" s="14">
        <v>0.14000000000000001</v>
      </c>
      <c r="C31" s="15">
        <v>0.12</v>
      </c>
      <c r="D31" s="15">
        <v>0.15</v>
      </c>
      <c r="E31" s="15">
        <v>0.21</v>
      </c>
      <c r="F31" s="15">
        <v>0.17</v>
      </c>
      <c r="G31" s="15">
        <v>0.17</v>
      </c>
      <c r="H31" s="15">
        <v>0.12</v>
      </c>
      <c r="I31" s="15">
        <v>0.11</v>
      </c>
      <c r="J31" s="21">
        <v>0.08</v>
      </c>
      <c r="K31" s="15">
        <v>0.17</v>
      </c>
      <c r="L31" s="15">
        <v>0.12</v>
      </c>
      <c r="M31" s="15">
        <v>0.12</v>
      </c>
      <c r="N31" s="15">
        <v>0.11</v>
      </c>
      <c r="O31" s="15">
        <v>0.16</v>
      </c>
      <c r="P31" s="15">
        <v>0.15</v>
      </c>
      <c r="Q31" s="15">
        <v>0.12</v>
      </c>
      <c r="R31" s="15">
        <v>0.14000000000000001</v>
      </c>
      <c r="S31" s="15">
        <v>0.14000000000000001</v>
      </c>
      <c r="T31" s="15">
        <v>0.11</v>
      </c>
      <c r="U31" s="15">
        <v>0.21</v>
      </c>
      <c r="V31" s="15">
        <v>0.16</v>
      </c>
      <c r="W31" s="15">
        <v>0.11</v>
      </c>
      <c r="X31" s="15">
        <v>0.17</v>
      </c>
      <c r="Y31" s="15">
        <v>0.16</v>
      </c>
      <c r="Z31" s="15">
        <v>0.19</v>
      </c>
    </row>
    <row r="32" spans="1:26" ht="17.25" customHeight="1" thickBot="1" x14ac:dyDescent="0.25">
      <c r="A32" s="29"/>
      <c r="B32" s="22" t="s">
        <v>185</v>
      </c>
      <c r="C32" s="10" t="s">
        <v>145</v>
      </c>
      <c r="D32" s="10" t="s">
        <v>145</v>
      </c>
      <c r="E32" s="10" t="s">
        <v>185</v>
      </c>
      <c r="F32" s="10" t="s">
        <v>185</v>
      </c>
      <c r="G32" s="10" t="s">
        <v>185</v>
      </c>
      <c r="H32" s="10" t="s">
        <v>145</v>
      </c>
      <c r="I32" s="10" t="s">
        <v>145</v>
      </c>
      <c r="J32" s="2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346</v>
      </c>
      <c r="B33" s="11">
        <v>258</v>
      </c>
      <c r="C33" s="18">
        <v>82</v>
      </c>
      <c r="D33" s="17">
        <v>177</v>
      </c>
      <c r="E33" s="12">
        <v>34</v>
      </c>
      <c r="F33" s="12">
        <v>43</v>
      </c>
      <c r="G33" s="12">
        <v>44</v>
      </c>
      <c r="H33" s="12">
        <v>56</v>
      </c>
      <c r="I33" s="12">
        <v>34</v>
      </c>
      <c r="J33" s="12">
        <v>47</v>
      </c>
      <c r="K33" s="12">
        <v>65</v>
      </c>
      <c r="L33" s="12">
        <v>60</v>
      </c>
      <c r="M33" s="12">
        <v>18</v>
      </c>
      <c r="N33" s="12">
        <v>72</v>
      </c>
      <c r="O33" s="12">
        <v>43</v>
      </c>
      <c r="P33" s="17">
        <v>152</v>
      </c>
      <c r="Q33" s="18">
        <v>106</v>
      </c>
      <c r="R33" s="12">
        <v>124</v>
      </c>
      <c r="S33" s="12">
        <v>134</v>
      </c>
      <c r="T33" s="12">
        <v>62</v>
      </c>
      <c r="U33" s="12">
        <v>9</v>
      </c>
      <c r="V33" s="18">
        <v>17</v>
      </c>
      <c r="W33" s="12">
        <v>67</v>
      </c>
      <c r="X33" s="12">
        <v>10</v>
      </c>
      <c r="Y33" s="12">
        <v>48</v>
      </c>
      <c r="Z33" s="17">
        <v>46</v>
      </c>
    </row>
    <row r="34" spans="1:26" ht="17.25" customHeight="1" thickBot="1" x14ac:dyDescent="0.25">
      <c r="A34" s="29"/>
      <c r="B34" s="14">
        <v>0.26</v>
      </c>
      <c r="C34" s="21">
        <v>0.17</v>
      </c>
      <c r="D34" s="19">
        <v>0.35</v>
      </c>
      <c r="E34" s="15">
        <v>0.28999999999999998</v>
      </c>
      <c r="F34" s="15">
        <v>0.25</v>
      </c>
      <c r="G34" s="15">
        <v>0.26</v>
      </c>
      <c r="H34" s="15">
        <v>0.31</v>
      </c>
      <c r="I34" s="15">
        <v>0.24</v>
      </c>
      <c r="J34" s="15">
        <v>0.21</v>
      </c>
      <c r="K34" s="15">
        <v>0.25</v>
      </c>
      <c r="L34" s="15">
        <v>0.25</v>
      </c>
      <c r="M34" s="15">
        <v>0.22</v>
      </c>
      <c r="N34" s="15">
        <v>0.26</v>
      </c>
      <c r="O34" s="15">
        <v>0.31</v>
      </c>
      <c r="P34" s="19">
        <v>0.31</v>
      </c>
      <c r="Q34" s="21">
        <v>0.21</v>
      </c>
      <c r="R34" s="15">
        <v>0.23</v>
      </c>
      <c r="S34" s="15">
        <v>0.28999999999999998</v>
      </c>
      <c r="T34" s="15">
        <v>0.25</v>
      </c>
      <c r="U34" s="15">
        <v>0.2</v>
      </c>
      <c r="V34" s="21">
        <v>0.16</v>
      </c>
      <c r="W34" s="15">
        <v>0.21</v>
      </c>
      <c r="X34" s="15">
        <v>0.21</v>
      </c>
      <c r="Y34" s="15">
        <v>0.33</v>
      </c>
      <c r="Z34" s="19">
        <v>0.49</v>
      </c>
    </row>
    <row r="35" spans="1:26" ht="17.25" customHeight="1" thickBot="1" x14ac:dyDescent="0.25">
      <c r="A35" s="29"/>
      <c r="B35" s="22" t="s">
        <v>486</v>
      </c>
      <c r="C35" s="20" t="s">
        <v>145</v>
      </c>
      <c r="D35" s="23" t="s">
        <v>221</v>
      </c>
      <c r="E35" s="10" t="s">
        <v>145</v>
      </c>
      <c r="F35" s="10" t="s">
        <v>145</v>
      </c>
      <c r="G35" s="10" t="s">
        <v>145</v>
      </c>
      <c r="H35" s="10" t="s">
        <v>185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10" t="s">
        <v>145</v>
      </c>
      <c r="U35" s="10" t="s">
        <v>204</v>
      </c>
      <c r="V35" s="20" t="s">
        <v>204</v>
      </c>
      <c r="W35" s="10" t="s">
        <v>145</v>
      </c>
      <c r="X35" s="10" t="s">
        <v>204</v>
      </c>
      <c r="Y35" s="10" t="s">
        <v>403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71" display="Sommaire" xr:uid="{00000000-0004-0000-4600-000000000000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Z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670</v>
      </c>
      <c r="B15" s="11">
        <v>161</v>
      </c>
      <c r="C15" s="12">
        <v>101</v>
      </c>
      <c r="D15" s="18">
        <v>61</v>
      </c>
      <c r="E15" s="12">
        <v>22</v>
      </c>
      <c r="F15" s="17">
        <v>42</v>
      </c>
      <c r="G15" s="12">
        <v>39</v>
      </c>
      <c r="H15" s="12">
        <v>27</v>
      </c>
      <c r="I15" s="12">
        <v>13</v>
      </c>
      <c r="J15" s="18">
        <v>18</v>
      </c>
      <c r="K15" s="12">
        <v>31</v>
      </c>
      <c r="L15" s="12">
        <v>33</v>
      </c>
      <c r="M15" s="12">
        <v>20</v>
      </c>
      <c r="N15" s="12">
        <v>59</v>
      </c>
      <c r="O15" s="12">
        <v>19</v>
      </c>
      <c r="P15" s="12">
        <v>63</v>
      </c>
      <c r="Q15" s="12">
        <v>98</v>
      </c>
      <c r="R15" s="12">
        <v>106</v>
      </c>
      <c r="S15" s="18">
        <v>55</v>
      </c>
      <c r="T15" s="17">
        <v>71</v>
      </c>
      <c r="U15" s="12">
        <v>13</v>
      </c>
      <c r="V15" s="12">
        <v>20</v>
      </c>
      <c r="W15" s="18">
        <v>28</v>
      </c>
      <c r="X15" s="12">
        <v>11</v>
      </c>
      <c r="Y15" s="18">
        <v>13</v>
      </c>
      <c r="Z15" s="18">
        <v>5</v>
      </c>
    </row>
    <row r="16" spans="1:26" ht="17.25" customHeight="1" thickBot="1" x14ac:dyDescent="0.25">
      <c r="A16" s="29"/>
      <c r="B16" s="14">
        <v>0.16</v>
      </c>
      <c r="C16" s="15">
        <v>0.21</v>
      </c>
      <c r="D16" s="21">
        <v>0.12</v>
      </c>
      <c r="E16" s="15">
        <v>0.19</v>
      </c>
      <c r="F16" s="19">
        <v>0.25</v>
      </c>
      <c r="G16" s="15">
        <v>0.23</v>
      </c>
      <c r="H16" s="15">
        <v>0.15</v>
      </c>
      <c r="I16" s="15">
        <v>0.1</v>
      </c>
      <c r="J16" s="21">
        <v>0.08</v>
      </c>
      <c r="K16" s="15">
        <v>0.12</v>
      </c>
      <c r="L16" s="15">
        <v>0.14000000000000001</v>
      </c>
      <c r="M16" s="15">
        <v>0.25</v>
      </c>
      <c r="N16" s="15">
        <v>0.21</v>
      </c>
      <c r="O16" s="15">
        <v>0.13</v>
      </c>
      <c r="P16" s="15">
        <v>0.13</v>
      </c>
      <c r="Q16" s="15">
        <v>0.19</v>
      </c>
      <c r="R16" s="15">
        <v>0.2</v>
      </c>
      <c r="S16" s="21">
        <v>0.12</v>
      </c>
      <c r="T16" s="19">
        <v>0.28999999999999998</v>
      </c>
      <c r="U16" s="15">
        <v>0.3</v>
      </c>
      <c r="V16" s="15">
        <v>0.19</v>
      </c>
      <c r="W16" s="21">
        <v>0.09</v>
      </c>
      <c r="X16" s="15">
        <v>0.25</v>
      </c>
      <c r="Y16" s="21">
        <v>0.09</v>
      </c>
      <c r="Z16" s="21">
        <v>0.05</v>
      </c>
    </row>
    <row r="17" spans="1:26" ht="17.25" customHeight="1" thickBot="1" x14ac:dyDescent="0.25">
      <c r="A17" s="29"/>
      <c r="B17" s="22" t="s">
        <v>671</v>
      </c>
      <c r="C17" s="10" t="s">
        <v>179</v>
      </c>
      <c r="D17" s="20" t="s">
        <v>145</v>
      </c>
      <c r="E17" s="10" t="s">
        <v>185</v>
      </c>
      <c r="F17" s="23" t="s">
        <v>249</v>
      </c>
      <c r="G17" s="10" t="s">
        <v>223</v>
      </c>
      <c r="H17" s="10" t="s">
        <v>145</v>
      </c>
      <c r="I17" s="10" t="s">
        <v>145</v>
      </c>
      <c r="J17" s="20" t="s">
        <v>145</v>
      </c>
      <c r="K17" s="10" t="s">
        <v>145</v>
      </c>
      <c r="L17" s="10" t="s">
        <v>145</v>
      </c>
      <c r="M17" s="10" t="s">
        <v>366</v>
      </c>
      <c r="N17" s="10" t="s">
        <v>649</v>
      </c>
      <c r="O17" s="10" t="s">
        <v>145</v>
      </c>
      <c r="P17" s="10" t="s">
        <v>145</v>
      </c>
      <c r="Q17" s="10" t="s">
        <v>191</v>
      </c>
      <c r="R17" s="10" t="s">
        <v>194</v>
      </c>
      <c r="S17" s="20" t="s">
        <v>145</v>
      </c>
      <c r="T17" s="23" t="s">
        <v>363</v>
      </c>
      <c r="U17" s="10" t="s">
        <v>364</v>
      </c>
      <c r="V17" s="10" t="s">
        <v>334</v>
      </c>
      <c r="W17" s="20" t="s">
        <v>145</v>
      </c>
      <c r="X17" s="10" t="s">
        <v>364</v>
      </c>
      <c r="Y17" s="20" t="s">
        <v>145</v>
      </c>
      <c r="Z17" s="20" t="s">
        <v>204</v>
      </c>
    </row>
    <row r="18" spans="1:26" ht="17.25" customHeight="1" thickBot="1" x14ac:dyDescent="0.25">
      <c r="A18" s="30" t="s">
        <v>672</v>
      </c>
      <c r="B18" s="11">
        <v>352</v>
      </c>
      <c r="C18" s="12">
        <v>158</v>
      </c>
      <c r="D18" s="12">
        <v>194</v>
      </c>
      <c r="E18" s="12">
        <v>47</v>
      </c>
      <c r="F18" s="12">
        <v>61</v>
      </c>
      <c r="G18" s="12">
        <v>64</v>
      </c>
      <c r="H18" s="12">
        <v>51</v>
      </c>
      <c r="I18" s="12">
        <v>47</v>
      </c>
      <c r="J18" s="12">
        <v>82</v>
      </c>
      <c r="K18" s="12">
        <v>93</v>
      </c>
      <c r="L18" s="12">
        <v>85</v>
      </c>
      <c r="M18" s="12">
        <v>32</v>
      </c>
      <c r="N18" s="12">
        <v>100</v>
      </c>
      <c r="O18" s="12">
        <v>42</v>
      </c>
      <c r="P18" s="12">
        <v>150</v>
      </c>
      <c r="Q18" s="12">
        <v>202</v>
      </c>
      <c r="R18" s="12">
        <v>208</v>
      </c>
      <c r="S18" s="12">
        <v>144</v>
      </c>
      <c r="T18" s="12">
        <v>99</v>
      </c>
      <c r="U18" s="12">
        <v>18</v>
      </c>
      <c r="V18" s="17">
        <v>53</v>
      </c>
      <c r="W18" s="12">
        <v>98</v>
      </c>
      <c r="X18" s="12">
        <v>14</v>
      </c>
      <c r="Y18" s="12">
        <v>41</v>
      </c>
      <c r="Z18" s="12">
        <v>27</v>
      </c>
    </row>
    <row r="19" spans="1:26" ht="17.25" customHeight="1" thickBot="1" x14ac:dyDescent="0.25">
      <c r="A19" s="29"/>
      <c r="B19" s="14">
        <v>0.35</v>
      </c>
      <c r="C19" s="15">
        <v>0.32</v>
      </c>
      <c r="D19" s="15">
        <v>0.38</v>
      </c>
      <c r="E19" s="15">
        <v>0.39</v>
      </c>
      <c r="F19" s="15">
        <v>0.36</v>
      </c>
      <c r="G19" s="15">
        <v>0.37</v>
      </c>
      <c r="H19" s="15">
        <v>0.28000000000000003</v>
      </c>
      <c r="I19" s="15">
        <v>0.34</v>
      </c>
      <c r="J19" s="15">
        <v>0.37</v>
      </c>
      <c r="K19" s="15">
        <v>0.36</v>
      </c>
      <c r="L19" s="15">
        <v>0.35</v>
      </c>
      <c r="M19" s="15">
        <v>0.4</v>
      </c>
      <c r="N19" s="15">
        <v>0.36</v>
      </c>
      <c r="O19" s="15">
        <v>0.3</v>
      </c>
      <c r="P19" s="15">
        <v>0.31</v>
      </c>
      <c r="Q19" s="15">
        <v>0.39</v>
      </c>
      <c r="R19" s="15">
        <v>0.39</v>
      </c>
      <c r="S19" s="15">
        <v>0.31</v>
      </c>
      <c r="T19" s="15">
        <v>0.4</v>
      </c>
      <c r="U19" s="15">
        <v>0.41</v>
      </c>
      <c r="V19" s="19">
        <v>0.5</v>
      </c>
      <c r="W19" s="15">
        <v>0.31</v>
      </c>
      <c r="X19" s="15">
        <v>0.3</v>
      </c>
      <c r="Y19" s="15">
        <v>0.28000000000000003</v>
      </c>
      <c r="Z19" s="15">
        <v>0.28999999999999998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194</v>
      </c>
      <c r="S20" s="10" t="s">
        <v>145</v>
      </c>
      <c r="T20" s="10" t="s">
        <v>200</v>
      </c>
      <c r="U20" s="10" t="s">
        <v>204</v>
      </c>
      <c r="V20" s="23" t="s">
        <v>491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513</v>
      </c>
      <c r="B21" s="11">
        <v>513</v>
      </c>
      <c r="C21" s="12">
        <v>259</v>
      </c>
      <c r="D21" s="12">
        <v>254</v>
      </c>
      <c r="E21" s="12">
        <v>69</v>
      </c>
      <c r="F21" s="12">
        <v>103</v>
      </c>
      <c r="G21" s="17">
        <v>102</v>
      </c>
      <c r="H21" s="12">
        <v>78</v>
      </c>
      <c r="I21" s="12">
        <v>61</v>
      </c>
      <c r="J21" s="12">
        <v>100</v>
      </c>
      <c r="K21" s="12">
        <v>124</v>
      </c>
      <c r="L21" s="12">
        <v>118</v>
      </c>
      <c r="M21" s="12">
        <v>53</v>
      </c>
      <c r="N21" s="12">
        <v>159</v>
      </c>
      <c r="O21" s="12">
        <v>61</v>
      </c>
      <c r="P21" s="18">
        <v>213</v>
      </c>
      <c r="Q21" s="17">
        <v>300</v>
      </c>
      <c r="R21" s="17">
        <v>314</v>
      </c>
      <c r="S21" s="18">
        <v>199</v>
      </c>
      <c r="T21" s="17">
        <v>171</v>
      </c>
      <c r="U21" s="17">
        <v>32</v>
      </c>
      <c r="V21" s="17">
        <v>73</v>
      </c>
      <c r="W21" s="18">
        <v>126</v>
      </c>
      <c r="X21" s="12">
        <v>25</v>
      </c>
      <c r="Y21" s="18">
        <v>55</v>
      </c>
      <c r="Z21" s="18">
        <v>31</v>
      </c>
    </row>
    <row r="22" spans="1:26" ht="17.25" customHeight="1" thickBot="1" x14ac:dyDescent="0.25">
      <c r="A22" s="29"/>
      <c r="B22" s="14">
        <v>0.51</v>
      </c>
      <c r="C22" s="15">
        <v>0.53</v>
      </c>
      <c r="D22" s="15">
        <v>0.5</v>
      </c>
      <c r="E22" s="15">
        <v>0.57999999999999996</v>
      </c>
      <c r="F22" s="15">
        <v>0.61</v>
      </c>
      <c r="G22" s="19">
        <v>0.6</v>
      </c>
      <c r="H22" s="15">
        <v>0.43</v>
      </c>
      <c r="I22" s="15">
        <v>0.43</v>
      </c>
      <c r="J22" s="15">
        <v>0.46</v>
      </c>
      <c r="K22" s="15">
        <v>0.48</v>
      </c>
      <c r="L22" s="15">
        <v>0.49</v>
      </c>
      <c r="M22" s="15">
        <v>0.66</v>
      </c>
      <c r="N22" s="15">
        <v>0.56999999999999995</v>
      </c>
      <c r="O22" s="15">
        <v>0.43</v>
      </c>
      <c r="P22" s="21">
        <v>0.44</v>
      </c>
      <c r="Q22" s="19">
        <v>0.59</v>
      </c>
      <c r="R22" s="19">
        <v>0.57999999999999996</v>
      </c>
      <c r="S22" s="21">
        <v>0.43</v>
      </c>
      <c r="T22" s="19">
        <v>0.68</v>
      </c>
      <c r="U22" s="19">
        <v>0.71</v>
      </c>
      <c r="V22" s="19">
        <v>0.69</v>
      </c>
      <c r="W22" s="21">
        <v>0.4</v>
      </c>
      <c r="X22" s="15">
        <v>0.54</v>
      </c>
      <c r="Y22" s="21">
        <v>0.38</v>
      </c>
      <c r="Z22" s="21">
        <v>0.33</v>
      </c>
    </row>
    <row r="23" spans="1:26" ht="17.25" customHeight="1" thickBot="1" x14ac:dyDescent="0.25">
      <c r="A23" s="29"/>
      <c r="B23" s="22" t="s">
        <v>673</v>
      </c>
      <c r="C23" s="10" t="s">
        <v>145</v>
      </c>
      <c r="D23" s="10" t="s">
        <v>145</v>
      </c>
      <c r="E23" s="10" t="s">
        <v>248</v>
      </c>
      <c r="F23" s="10" t="s">
        <v>248</v>
      </c>
      <c r="G23" s="23" t="s">
        <v>249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674</v>
      </c>
      <c r="N23" s="10" t="s">
        <v>255</v>
      </c>
      <c r="O23" s="10" t="s">
        <v>145</v>
      </c>
      <c r="P23" s="20" t="s">
        <v>145</v>
      </c>
      <c r="Q23" s="23" t="s">
        <v>252</v>
      </c>
      <c r="R23" s="23" t="s">
        <v>241</v>
      </c>
      <c r="S23" s="20" t="s">
        <v>145</v>
      </c>
      <c r="T23" s="23" t="s">
        <v>363</v>
      </c>
      <c r="U23" s="23" t="s">
        <v>262</v>
      </c>
      <c r="V23" s="23" t="s">
        <v>262</v>
      </c>
      <c r="W23" s="20" t="s">
        <v>145</v>
      </c>
      <c r="X23" s="10" t="s">
        <v>261</v>
      </c>
      <c r="Y23" s="20" t="s">
        <v>145</v>
      </c>
      <c r="Z23" s="20" t="s">
        <v>204</v>
      </c>
    </row>
    <row r="24" spans="1:26" ht="17.25" customHeight="1" thickBot="1" x14ac:dyDescent="0.25">
      <c r="A24" s="30" t="s">
        <v>675</v>
      </c>
      <c r="B24" s="11">
        <v>234</v>
      </c>
      <c r="C24" s="12">
        <v>120</v>
      </c>
      <c r="D24" s="12">
        <v>114</v>
      </c>
      <c r="E24" s="12">
        <v>23</v>
      </c>
      <c r="F24" s="12">
        <v>27</v>
      </c>
      <c r="G24" s="12">
        <v>31</v>
      </c>
      <c r="H24" s="12">
        <v>48</v>
      </c>
      <c r="I24" s="12">
        <v>36</v>
      </c>
      <c r="J24" s="17">
        <v>68</v>
      </c>
      <c r="K24" s="12">
        <v>60</v>
      </c>
      <c r="L24" s="12">
        <v>60</v>
      </c>
      <c r="M24" s="12">
        <v>15</v>
      </c>
      <c r="N24" s="12">
        <v>60</v>
      </c>
      <c r="O24" s="12">
        <v>39</v>
      </c>
      <c r="P24" s="12">
        <v>128</v>
      </c>
      <c r="Q24" s="12">
        <v>106</v>
      </c>
      <c r="R24" s="12">
        <v>116</v>
      </c>
      <c r="S24" s="12">
        <v>117</v>
      </c>
      <c r="T24" s="18">
        <v>40</v>
      </c>
      <c r="U24" s="12">
        <v>9</v>
      </c>
      <c r="V24" s="12">
        <v>22</v>
      </c>
      <c r="W24" s="17">
        <v>102</v>
      </c>
      <c r="X24" s="12">
        <v>7</v>
      </c>
      <c r="Y24" s="12">
        <v>33</v>
      </c>
      <c r="Z24" s="12">
        <v>20</v>
      </c>
    </row>
    <row r="25" spans="1:26" ht="17.25" customHeight="1" thickBot="1" x14ac:dyDescent="0.25">
      <c r="A25" s="29"/>
      <c r="B25" s="14">
        <v>0.23</v>
      </c>
      <c r="C25" s="15">
        <v>0.24</v>
      </c>
      <c r="D25" s="15">
        <v>0.22</v>
      </c>
      <c r="E25" s="15">
        <v>0.19</v>
      </c>
      <c r="F25" s="15">
        <v>0.16</v>
      </c>
      <c r="G25" s="15">
        <v>0.18</v>
      </c>
      <c r="H25" s="15">
        <v>0.27</v>
      </c>
      <c r="I25" s="15">
        <v>0.26</v>
      </c>
      <c r="J25" s="19">
        <v>0.31</v>
      </c>
      <c r="K25" s="15">
        <v>0.23</v>
      </c>
      <c r="L25" s="15">
        <v>0.25</v>
      </c>
      <c r="M25" s="15">
        <v>0.18</v>
      </c>
      <c r="N25" s="15">
        <v>0.21</v>
      </c>
      <c r="O25" s="15">
        <v>0.28000000000000003</v>
      </c>
      <c r="P25" s="15">
        <v>0.26</v>
      </c>
      <c r="Q25" s="15">
        <v>0.21</v>
      </c>
      <c r="R25" s="15">
        <v>0.22</v>
      </c>
      <c r="S25" s="15">
        <v>0.26</v>
      </c>
      <c r="T25" s="21">
        <v>0.16</v>
      </c>
      <c r="U25" s="15">
        <v>0.2</v>
      </c>
      <c r="V25" s="15">
        <v>0.21</v>
      </c>
      <c r="W25" s="19">
        <v>0.33</v>
      </c>
      <c r="X25" s="15">
        <v>0.16</v>
      </c>
      <c r="Y25" s="15">
        <v>0.23</v>
      </c>
      <c r="Z25" s="15">
        <v>0.22</v>
      </c>
    </row>
    <row r="26" spans="1:26" ht="17.25" customHeight="1" thickBot="1" x14ac:dyDescent="0.25">
      <c r="A26" s="29"/>
      <c r="B26" s="22" t="s">
        <v>195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181</v>
      </c>
      <c r="I26" s="10" t="s">
        <v>145</v>
      </c>
      <c r="J26" s="23" t="s">
        <v>218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0" t="s">
        <v>145</v>
      </c>
      <c r="U26" s="10" t="s">
        <v>204</v>
      </c>
      <c r="V26" s="10" t="s">
        <v>204</v>
      </c>
      <c r="W26" s="23" t="s">
        <v>676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677</v>
      </c>
      <c r="B27" s="11">
        <v>126</v>
      </c>
      <c r="C27" s="12">
        <v>73</v>
      </c>
      <c r="D27" s="12">
        <v>53</v>
      </c>
      <c r="E27" s="18">
        <v>7</v>
      </c>
      <c r="F27" s="12">
        <v>15</v>
      </c>
      <c r="G27" s="18">
        <v>11</v>
      </c>
      <c r="H27" s="12">
        <v>33</v>
      </c>
      <c r="I27" s="12">
        <v>26</v>
      </c>
      <c r="J27" s="12">
        <v>34</v>
      </c>
      <c r="K27" s="12">
        <v>33</v>
      </c>
      <c r="L27" s="12">
        <v>34</v>
      </c>
      <c r="M27" s="12">
        <v>8</v>
      </c>
      <c r="N27" s="12">
        <v>33</v>
      </c>
      <c r="O27" s="12">
        <v>19</v>
      </c>
      <c r="P27" s="12">
        <v>63</v>
      </c>
      <c r="Q27" s="12">
        <v>63</v>
      </c>
      <c r="R27" s="12">
        <v>53</v>
      </c>
      <c r="S27" s="12">
        <v>73</v>
      </c>
      <c r="T27" s="12">
        <v>20</v>
      </c>
      <c r="U27" s="12">
        <v>2</v>
      </c>
      <c r="V27" s="18">
        <v>3</v>
      </c>
      <c r="W27" s="17">
        <v>62</v>
      </c>
      <c r="X27" s="12">
        <v>8</v>
      </c>
      <c r="Y27" s="12">
        <v>23</v>
      </c>
      <c r="Z27" s="12">
        <v>7</v>
      </c>
    </row>
    <row r="28" spans="1:26" ht="17.25" customHeight="1" thickBot="1" x14ac:dyDescent="0.25">
      <c r="A28" s="29"/>
      <c r="B28" s="14">
        <v>0.13</v>
      </c>
      <c r="C28" s="15">
        <v>0.15</v>
      </c>
      <c r="D28" s="15">
        <v>0.1</v>
      </c>
      <c r="E28" s="21">
        <v>0.06</v>
      </c>
      <c r="F28" s="15">
        <v>0.09</v>
      </c>
      <c r="G28" s="21">
        <v>7.0000000000000007E-2</v>
      </c>
      <c r="H28" s="15">
        <v>0.18</v>
      </c>
      <c r="I28" s="15">
        <v>0.19</v>
      </c>
      <c r="J28" s="15">
        <v>0.16</v>
      </c>
      <c r="K28" s="15">
        <v>0.13</v>
      </c>
      <c r="L28" s="15">
        <v>0.14000000000000001</v>
      </c>
      <c r="M28" s="15">
        <v>0.1</v>
      </c>
      <c r="N28" s="15">
        <v>0.12</v>
      </c>
      <c r="O28" s="15">
        <v>0.14000000000000001</v>
      </c>
      <c r="P28" s="15">
        <v>0.13</v>
      </c>
      <c r="Q28" s="15">
        <v>0.12</v>
      </c>
      <c r="R28" s="15">
        <v>0.1</v>
      </c>
      <c r="S28" s="15">
        <v>0.16</v>
      </c>
      <c r="T28" s="15">
        <v>0.08</v>
      </c>
      <c r="U28" s="15">
        <v>0.05</v>
      </c>
      <c r="V28" s="21">
        <v>0.03</v>
      </c>
      <c r="W28" s="19">
        <v>0.2</v>
      </c>
      <c r="X28" s="15">
        <v>0.17</v>
      </c>
      <c r="Y28" s="15">
        <v>0.16</v>
      </c>
      <c r="Z28" s="15">
        <v>0.08</v>
      </c>
    </row>
    <row r="29" spans="1:26" ht="17.25" customHeight="1" thickBot="1" x14ac:dyDescent="0.25">
      <c r="A29" s="29"/>
      <c r="B29" s="22" t="s">
        <v>678</v>
      </c>
      <c r="C29" s="10" t="s">
        <v>179</v>
      </c>
      <c r="D29" s="10" t="s">
        <v>145</v>
      </c>
      <c r="E29" s="20" t="s">
        <v>145</v>
      </c>
      <c r="F29" s="10" t="s">
        <v>145</v>
      </c>
      <c r="G29" s="20" t="s">
        <v>145</v>
      </c>
      <c r="H29" s="10" t="s">
        <v>237</v>
      </c>
      <c r="I29" s="10" t="s">
        <v>237</v>
      </c>
      <c r="J29" s="10" t="s">
        <v>400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193</v>
      </c>
      <c r="T29" s="10" t="s">
        <v>145</v>
      </c>
      <c r="U29" s="10" t="s">
        <v>204</v>
      </c>
      <c r="V29" s="20" t="s">
        <v>204</v>
      </c>
      <c r="W29" s="23" t="s">
        <v>662</v>
      </c>
      <c r="X29" s="10" t="s">
        <v>242</v>
      </c>
      <c r="Y29" s="10" t="s">
        <v>258</v>
      </c>
      <c r="Z29" s="10" t="s">
        <v>204</v>
      </c>
    </row>
    <row r="30" spans="1:26" ht="17.25" customHeight="1" thickBot="1" x14ac:dyDescent="0.25">
      <c r="A30" s="30" t="s">
        <v>679</v>
      </c>
      <c r="B30" s="11">
        <v>359</v>
      </c>
      <c r="C30" s="12">
        <v>193</v>
      </c>
      <c r="D30" s="12">
        <v>166</v>
      </c>
      <c r="E30" s="18">
        <v>30</v>
      </c>
      <c r="F30" s="18">
        <v>42</v>
      </c>
      <c r="G30" s="18">
        <v>43</v>
      </c>
      <c r="H30" s="17">
        <v>81</v>
      </c>
      <c r="I30" s="12">
        <v>62</v>
      </c>
      <c r="J30" s="17">
        <v>102</v>
      </c>
      <c r="K30" s="12">
        <v>93</v>
      </c>
      <c r="L30" s="12">
        <v>93</v>
      </c>
      <c r="M30" s="12">
        <v>23</v>
      </c>
      <c r="N30" s="12">
        <v>92</v>
      </c>
      <c r="O30" s="12">
        <v>58</v>
      </c>
      <c r="P30" s="12">
        <v>191</v>
      </c>
      <c r="Q30" s="12">
        <v>169</v>
      </c>
      <c r="R30" s="12">
        <v>169</v>
      </c>
      <c r="S30" s="17">
        <v>190</v>
      </c>
      <c r="T30" s="18">
        <v>60</v>
      </c>
      <c r="U30" s="12">
        <v>11</v>
      </c>
      <c r="V30" s="18">
        <v>25</v>
      </c>
      <c r="W30" s="17">
        <v>164</v>
      </c>
      <c r="X30" s="12">
        <v>15</v>
      </c>
      <c r="Y30" s="12">
        <v>56</v>
      </c>
      <c r="Z30" s="12">
        <v>27</v>
      </c>
    </row>
    <row r="31" spans="1:26" ht="17.25" customHeight="1" thickBot="1" x14ac:dyDescent="0.25">
      <c r="A31" s="29"/>
      <c r="B31" s="14">
        <v>0.36</v>
      </c>
      <c r="C31" s="15">
        <v>0.39</v>
      </c>
      <c r="D31" s="15">
        <v>0.33</v>
      </c>
      <c r="E31" s="21">
        <v>0.25</v>
      </c>
      <c r="F31" s="21">
        <v>0.25</v>
      </c>
      <c r="G31" s="21">
        <v>0.25</v>
      </c>
      <c r="H31" s="19">
        <v>0.45</v>
      </c>
      <c r="I31" s="15">
        <v>0.44</v>
      </c>
      <c r="J31" s="19">
        <v>0.46</v>
      </c>
      <c r="K31" s="15">
        <v>0.36</v>
      </c>
      <c r="L31" s="15">
        <v>0.39</v>
      </c>
      <c r="M31" s="15">
        <v>0.28000000000000003</v>
      </c>
      <c r="N31" s="15">
        <v>0.33</v>
      </c>
      <c r="O31" s="15">
        <v>0.41</v>
      </c>
      <c r="P31" s="15">
        <v>0.39</v>
      </c>
      <c r="Q31" s="15">
        <v>0.33</v>
      </c>
      <c r="R31" s="15">
        <v>0.31</v>
      </c>
      <c r="S31" s="19">
        <v>0.41</v>
      </c>
      <c r="T31" s="21">
        <v>0.24</v>
      </c>
      <c r="U31" s="15">
        <v>0.25</v>
      </c>
      <c r="V31" s="21">
        <v>0.24</v>
      </c>
      <c r="W31" s="19">
        <v>0.52</v>
      </c>
      <c r="X31" s="15">
        <v>0.33</v>
      </c>
      <c r="Y31" s="15">
        <v>0.39</v>
      </c>
      <c r="Z31" s="15">
        <v>0.28999999999999998</v>
      </c>
    </row>
    <row r="32" spans="1:26" ht="17.25" customHeight="1" thickBot="1" x14ac:dyDescent="0.25">
      <c r="A32" s="29"/>
      <c r="B32" s="22" t="s">
        <v>680</v>
      </c>
      <c r="C32" s="10" t="s">
        <v>179</v>
      </c>
      <c r="D32" s="10" t="s">
        <v>145</v>
      </c>
      <c r="E32" s="20" t="s">
        <v>145</v>
      </c>
      <c r="F32" s="20" t="s">
        <v>145</v>
      </c>
      <c r="G32" s="20" t="s">
        <v>145</v>
      </c>
      <c r="H32" s="23" t="s">
        <v>218</v>
      </c>
      <c r="I32" s="10" t="s">
        <v>237</v>
      </c>
      <c r="J32" s="23" t="s">
        <v>218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23" t="s">
        <v>234</v>
      </c>
      <c r="T32" s="20" t="s">
        <v>145</v>
      </c>
      <c r="U32" s="10" t="s">
        <v>204</v>
      </c>
      <c r="V32" s="20" t="s">
        <v>204</v>
      </c>
      <c r="W32" s="23" t="s">
        <v>239</v>
      </c>
      <c r="X32" s="10" t="s">
        <v>204</v>
      </c>
      <c r="Y32" s="10" t="s">
        <v>258</v>
      </c>
      <c r="Z32" s="10" t="s">
        <v>204</v>
      </c>
    </row>
    <row r="33" spans="1:26" ht="17.25" customHeight="1" thickBot="1" x14ac:dyDescent="0.25">
      <c r="A33" s="30" t="s">
        <v>346</v>
      </c>
      <c r="B33" s="11">
        <v>127</v>
      </c>
      <c r="C33" s="18">
        <v>38</v>
      </c>
      <c r="D33" s="17">
        <v>89</v>
      </c>
      <c r="E33" s="12">
        <v>21</v>
      </c>
      <c r="F33" s="12">
        <v>25</v>
      </c>
      <c r="G33" s="12">
        <v>25</v>
      </c>
      <c r="H33" s="12">
        <v>21</v>
      </c>
      <c r="I33" s="12">
        <v>17</v>
      </c>
      <c r="J33" s="12">
        <v>18</v>
      </c>
      <c r="K33" s="12">
        <v>43</v>
      </c>
      <c r="L33" s="12">
        <v>29</v>
      </c>
      <c r="M33" s="12">
        <v>5</v>
      </c>
      <c r="N33" s="12">
        <v>29</v>
      </c>
      <c r="O33" s="12">
        <v>21</v>
      </c>
      <c r="P33" s="17">
        <v>85</v>
      </c>
      <c r="Q33" s="18">
        <v>42</v>
      </c>
      <c r="R33" s="12">
        <v>56</v>
      </c>
      <c r="S33" s="12">
        <v>71</v>
      </c>
      <c r="T33" s="18">
        <v>19</v>
      </c>
      <c r="U33" s="12">
        <v>2</v>
      </c>
      <c r="V33" s="12">
        <v>8</v>
      </c>
      <c r="W33" s="18">
        <v>24</v>
      </c>
      <c r="X33" s="12">
        <v>6</v>
      </c>
      <c r="Y33" s="17">
        <v>35</v>
      </c>
      <c r="Z33" s="17">
        <v>34</v>
      </c>
    </row>
    <row r="34" spans="1:26" ht="17.25" customHeight="1" thickBot="1" x14ac:dyDescent="0.25">
      <c r="A34" s="29"/>
      <c r="B34" s="14">
        <v>0.13</v>
      </c>
      <c r="C34" s="21">
        <v>0.08</v>
      </c>
      <c r="D34" s="19">
        <v>0.17</v>
      </c>
      <c r="E34" s="15">
        <v>0.17</v>
      </c>
      <c r="F34" s="15">
        <v>0.15</v>
      </c>
      <c r="G34" s="15">
        <v>0.15</v>
      </c>
      <c r="H34" s="15">
        <v>0.12</v>
      </c>
      <c r="I34" s="15">
        <v>0.12</v>
      </c>
      <c r="J34" s="15">
        <v>0.08</v>
      </c>
      <c r="K34" s="15">
        <v>0.17</v>
      </c>
      <c r="L34" s="15">
        <v>0.12</v>
      </c>
      <c r="M34" s="15">
        <v>0.06</v>
      </c>
      <c r="N34" s="15">
        <v>0.1</v>
      </c>
      <c r="O34" s="15">
        <v>0.15</v>
      </c>
      <c r="P34" s="19">
        <v>0.17</v>
      </c>
      <c r="Q34" s="21">
        <v>0.08</v>
      </c>
      <c r="R34" s="15">
        <v>0.1</v>
      </c>
      <c r="S34" s="15">
        <v>0.15</v>
      </c>
      <c r="T34" s="21">
        <v>0.08</v>
      </c>
      <c r="U34" s="15">
        <v>0.04</v>
      </c>
      <c r="V34" s="15">
        <v>7.0000000000000007E-2</v>
      </c>
      <c r="W34" s="21">
        <v>7.0000000000000007E-2</v>
      </c>
      <c r="X34" s="15">
        <v>0.12</v>
      </c>
      <c r="Y34" s="19">
        <v>0.24</v>
      </c>
      <c r="Z34" s="19">
        <v>0.37</v>
      </c>
    </row>
    <row r="35" spans="1:26" ht="17.25" customHeight="1" thickBot="1" x14ac:dyDescent="0.25">
      <c r="A35" s="29"/>
      <c r="B35" s="22" t="s">
        <v>681</v>
      </c>
      <c r="C35" s="20" t="s">
        <v>145</v>
      </c>
      <c r="D35" s="23" t="s">
        <v>221</v>
      </c>
      <c r="E35" s="10" t="s">
        <v>185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189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23" t="s">
        <v>244</v>
      </c>
      <c r="Q35" s="20" t="s">
        <v>145</v>
      </c>
      <c r="R35" s="10" t="s">
        <v>145</v>
      </c>
      <c r="S35" s="10" t="s">
        <v>193</v>
      </c>
      <c r="T35" s="20" t="s">
        <v>145</v>
      </c>
      <c r="U35" s="10" t="s">
        <v>204</v>
      </c>
      <c r="V35" s="10" t="s">
        <v>204</v>
      </c>
      <c r="W35" s="20" t="s">
        <v>145</v>
      </c>
      <c r="X35" s="10" t="s">
        <v>204</v>
      </c>
      <c r="Y35" s="23" t="s">
        <v>411</v>
      </c>
      <c r="Z35" s="23" t="s">
        <v>305</v>
      </c>
    </row>
    <row r="36" spans="1:26" ht="120.75" customHeight="1" thickBot="1" x14ac:dyDescent="0.25">
      <c r="A36" s="37" t="s">
        <v>215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thickBot="1" x14ac:dyDescent="0.25">
      <c r="A37" s="31" t="s">
        <v>216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</sheetData>
  <mergeCells count="20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7:Z37"/>
    <mergeCell ref="A24:A26"/>
    <mergeCell ref="A27:A29"/>
    <mergeCell ref="A30:A32"/>
    <mergeCell ref="A33:A35"/>
    <mergeCell ref="A36:Z36"/>
  </mergeCells>
  <hyperlinks>
    <hyperlink ref="A1" location="'Sommaire'!A72" display="Sommaire" xr:uid="{00000000-0004-0000-4700-000000000000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682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683</v>
      </c>
      <c r="B15" s="11">
        <v>438</v>
      </c>
      <c r="C15" s="17">
        <v>252</v>
      </c>
      <c r="D15" s="18">
        <v>185</v>
      </c>
      <c r="E15" s="18">
        <v>16</v>
      </c>
      <c r="F15" s="18">
        <v>54</v>
      </c>
      <c r="G15" s="12">
        <v>68</v>
      </c>
      <c r="H15" s="12">
        <v>90</v>
      </c>
      <c r="I15" s="12">
        <v>73</v>
      </c>
      <c r="J15" s="17">
        <v>137</v>
      </c>
      <c r="K15" s="12">
        <v>112</v>
      </c>
      <c r="L15" s="12">
        <v>112</v>
      </c>
      <c r="M15" s="12">
        <v>34</v>
      </c>
      <c r="N15" s="12">
        <v>125</v>
      </c>
      <c r="O15" s="12">
        <v>54</v>
      </c>
      <c r="P15" s="12">
        <v>211</v>
      </c>
      <c r="Q15" s="12">
        <v>226</v>
      </c>
      <c r="R15" s="12">
        <v>225</v>
      </c>
      <c r="S15" s="12">
        <v>212</v>
      </c>
      <c r="T15" s="18">
        <v>90</v>
      </c>
      <c r="U15" s="12">
        <v>13</v>
      </c>
      <c r="V15" s="18">
        <v>32</v>
      </c>
      <c r="W15" s="17">
        <v>192</v>
      </c>
      <c r="X15" s="12">
        <v>19</v>
      </c>
      <c r="Y15" s="12">
        <v>70</v>
      </c>
      <c r="Z15" s="18">
        <v>22</v>
      </c>
    </row>
    <row r="16" spans="1:26" ht="17.25" customHeight="1" thickBot="1" x14ac:dyDescent="0.25">
      <c r="A16" s="29"/>
      <c r="B16" s="14">
        <v>0.44</v>
      </c>
      <c r="C16" s="19">
        <v>0.51</v>
      </c>
      <c r="D16" s="21">
        <v>0.36</v>
      </c>
      <c r="E16" s="21">
        <v>0.13</v>
      </c>
      <c r="F16" s="21">
        <v>0.32</v>
      </c>
      <c r="G16" s="15">
        <v>0.4</v>
      </c>
      <c r="H16" s="15">
        <v>0.5</v>
      </c>
      <c r="I16" s="15">
        <v>0.52</v>
      </c>
      <c r="J16" s="19">
        <v>0.62</v>
      </c>
      <c r="K16" s="15">
        <v>0.43</v>
      </c>
      <c r="L16" s="15">
        <v>0.47</v>
      </c>
      <c r="M16" s="15">
        <v>0.43</v>
      </c>
      <c r="N16" s="15">
        <v>0.45</v>
      </c>
      <c r="O16" s="15">
        <v>0.39</v>
      </c>
      <c r="P16" s="15">
        <v>0.43</v>
      </c>
      <c r="Q16" s="15">
        <v>0.44</v>
      </c>
      <c r="R16" s="15">
        <v>0.42</v>
      </c>
      <c r="S16" s="15">
        <v>0.46</v>
      </c>
      <c r="T16" s="21">
        <v>0.36</v>
      </c>
      <c r="U16" s="15">
        <v>0.28000000000000003</v>
      </c>
      <c r="V16" s="21">
        <v>0.3</v>
      </c>
      <c r="W16" s="19">
        <v>0.61</v>
      </c>
      <c r="X16" s="15">
        <v>0.42</v>
      </c>
      <c r="Y16" s="15">
        <v>0.48</v>
      </c>
      <c r="Z16" s="21">
        <v>0.23</v>
      </c>
    </row>
    <row r="17" spans="1:26" ht="17.25" customHeight="1" thickBot="1" x14ac:dyDescent="0.25">
      <c r="A17" s="29"/>
      <c r="B17" s="22" t="s">
        <v>684</v>
      </c>
      <c r="C17" s="23" t="s">
        <v>217</v>
      </c>
      <c r="D17" s="20" t="s">
        <v>145</v>
      </c>
      <c r="E17" s="20" t="s">
        <v>145</v>
      </c>
      <c r="F17" s="20" t="s">
        <v>180</v>
      </c>
      <c r="G17" s="10" t="s">
        <v>180</v>
      </c>
      <c r="H17" s="10" t="s">
        <v>236</v>
      </c>
      <c r="I17" s="10" t="s">
        <v>236</v>
      </c>
      <c r="J17" s="23" t="s">
        <v>219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0" t="s">
        <v>201</v>
      </c>
      <c r="U17" s="10" t="s">
        <v>204</v>
      </c>
      <c r="V17" s="20" t="s">
        <v>204</v>
      </c>
      <c r="W17" s="23" t="s">
        <v>239</v>
      </c>
      <c r="X17" s="10" t="s">
        <v>261</v>
      </c>
      <c r="Y17" s="10" t="s">
        <v>522</v>
      </c>
      <c r="Z17" s="20" t="s">
        <v>204</v>
      </c>
    </row>
    <row r="18" spans="1:26" ht="17.25" customHeight="1" thickBot="1" x14ac:dyDescent="0.25">
      <c r="A18" s="30" t="s">
        <v>650</v>
      </c>
      <c r="B18" s="11">
        <v>304</v>
      </c>
      <c r="C18" s="12">
        <v>148</v>
      </c>
      <c r="D18" s="12">
        <v>157</v>
      </c>
      <c r="E18" s="12">
        <v>46</v>
      </c>
      <c r="F18" s="12">
        <v>57</v>
      </c>
      <c r="G18" s="12">
        <v>61</v>
      </c>
      <c r="H18" s="12">
        <v>45</v>
      </c>
      <c r="I18" s="12">
        <v>39</v>
      </c>
      <c r="J18" s="12">
        <v>56</v>
      </c>
      <c r="K18" s="12">
        <v>82</v>
      </c>
      <c r="L18" s="12">
        <v>75</v>
      </c>
      <c r="M18" s="12">
        <v>18</v>
      </c>
      <c r="N18" s="12">
        <v>84</v>
      </c>
      <c r="O18" s="12">
        <v>45</v>
      </c>
      <c r="P18" s="12">
        <v>137</v>
      </c>
      <c r="Q18" s="12">
        <v>167</v>
      </c>
      <c r="R18" s="12">
        <v>178</v>
      </c>
      <c r="S18" s="12">
        <v>126</v>
      </c>
      <c r="T18" s="12">
        <v>79</v>
      </c>
      <c r="U18" s="12">
        <v>12</v>
      </c>
      <c r="V18" s="17">
        <v>52</v>
      </c>
      <c r="W18" s="12">
        <v>90</v>
      </c>
      <c r="X18" s="12">
        <v>8</v>
      </c>
      <c r="Y18" s="12">
        <v>37</v>
      </c>
      <c r="Z18" s="12">
        <v>26</v>
      </c>
    </row>
    <row r="19" spans="1:26" ht="17.25" customHeight="1" thickBot="1" x14ac:dyDescent="0.25">
      <c r="A19" s="29"/>
      <c r="B19" s="14">
        <v>0.3</v>
      </c>
      <c r="C19" s="15">
        <v>0.3</v>
      </c>
      <c r="D19" s="15">
        <v>0.31</v>
      </c>
      <c r="E19" s="15">
        <v>0.38</v>
      </c>
      <c r="F19" s="15">
        <v>0.33</v>
      </c>
      <c r="G19" s="15">
        <v>0.36</v>
      </c>
      <c r="H19" s="15">
        <v>0.25</v>
      </c>
      <c r="I19" s="15">
        <v>0.28000000000000003</v>
      </c>
      <c r="J19" s="15">
        <v>0.26</v>
      </c>
      <c r="K19" s="15">
        <v>0.31</v>
      </c>
      <c r="L19" s="15">
        <v>0.31</v>
      </c>
      <c r="M19" s="15">
        <v>0.23</v>
      </c>
      <c r="N19" s="15">
        <v>0.3</v>
      </c>
      <c r="O19" s="15">
        <v>0.32</v>
      </c>
      <c r="P19" s="15">
        <v>0.28000000000000003</v>
      </c>
      <c r="Q19" s="15">
        <v>0.33</v>
      </c>
      <c r="R19" s="15">
        <v>0.33</v>
      </c>
      <c r="S19" s="15">
        <v>0.27</v>
      </c>
      <c r="T19" s="15">
        <v>0.31</v>
      </c>
      <c r="U19" s="15">
        <v>0.27</v>
      </c>
      <c r="V19" s="19">
        <v>0.49</v>
      </c>
      <c r="W19" s="15">
        <v>0.28999999999999998</v>
      </c>
      <c r="X19" s="15">
        <v>0.17</v>
      </c>
      <c r="Y19" s="15">
        <v>0.26</v>
      </c>
      <c r="Z19" s="15">
        <v>0.28000000000000003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416</v>
      </c>
      <c r="F20" s="10" t="s">
        <v>145</v>
      </c>
      <c r="G20" s="10" t="s">
        <v>416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23" t="s">
        <v>685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686</v>
      </c>
      <c r="B21" s="11">
        <v>137</v>
      </c>
      <c r="C21" s="12">
        <v>51</v>
      </c>
      <c r="D21" s="12">
        <v>86</v>
      </c>
      <c r="E21" s="17">
        <v>34</v>
      </c>
      <c r="F21" s="12">
        <v>31</v>
      </c>
      <c r="G21" s="12">
        <v>21</v>
      </c>
      <c r="H21" s="12">
        <v>20</v>
      </c>
      <c r="I21" s="12">
        <v>13</v>
      </c>
      <c r="J21" s="18">
        <v>17</v>
      </c>
      <c r="K21" s="12">
        <v>27</v>
      </c>
      <c r="L21" s="12">
        <v>23</v>
      </c>
      <c r="M21" s="17">
        <v>19</v>
      </c>
      <c r="N21" s="12">
        <v>46</v>
      </c>
      <c r="O21" s="12">
        <v>22</v>
      </c>
      <c r="P21" s="12">
        <v>57</v>
      </c>
      <c r="Q21" s="12">
        <v>80</v>
      </c>
      <c r="R21" s="12">
        <v>85</v>
      </c>
      <c r="S21" s="12">
        <v>52</v>
      </c>
      <c r="T21" s="17">
        <v>51</v>
      </c>
      <c r="U21" s="17">
        <v>16</v>
      </c>
      <c r="V21" s="12">
        <v>17</v>
      </c>
      <c r="W21" s="18">
        <v>12</v>
      </c>
      <c r="X21" s="17">
        <v>13</v>
      </c>
      <c r="Y21" s="12">
        <v>18</v>
      </c>
      <c r="Z21" s="12">
        <v>10</v>
      </c>
    </row>
    <row r="22" spans="1:26" ht="17.25" customHeight="1" thickBot="1" x14ac:dyDescent="0.25">
      <c r="A22" s="29"/>
      <c r="B22" s="14">
        <v>0.14000000000000001</v>
      </c>
      <c r="C22" s="15">
        <v>0.1</v>
      </c>
      <c r="D22" s="15">
        <v>0.17</v>
      </c>
      <c r="E22" s="19">
        <v>0.28000000000000003</v>
      </c>
      <c r="F22" s="15">
        <v>0.18</v>
      </c>
      <c r="G22" s="15">
        <v>0.13</v>
      </c>
      <c r="H22" s="15">
        <v>0.11</v>
      </c>
      <c r="I22" s="15">
        <v>0.1</v>
      </c>
      <c r="J22" s="21">
        <v>0.08</v>
      </c>
      <c r="K22" s="15">
        <v>0.1</v>
      </c>
      <c r="L22" s="15">
        <v>0.1</v>
      </c>
      <c r="M22" s="19">
        <v>0.24</v>
      </c>
      <c r="N22" s="15">
        <v>0.16</v>
      </c>
      <c r="O22" s="15">
        <v>0.16</v>
      </c>
      <c r="P22" s="15">
        <v>0.12</v>
      </c>
      <c r="Q22" s="15">
        <v>0.16</v>
      </c>
      <c r="R22" s="15">
        <v>0.16</v>
      </c>
      <c r="S22" s="15">
        <v>0.11</v>
      </c>
      <c r="T22" s="19">
        <v>0.21</v>
      </c>
      <c r="U22" s="19">
        <v>0.35</v>
      </c>
      <c r="V22" s="15">
        <v>0.16</v>
      </c>
      <c r="W22" s="21">
        <v>0.04</v>
      </c>
      <c r="X22" s="19">
        <v>0.28000000000000003</v>
      </c>
      <c r="Y22" s="15">
        <v>0.13</v>
      </c>
      <c r="Z22" s="15">
        <v>0.11</v>
      </c>
    </row>
    <row r="23" spans="1:26" ht="17.25" customHeight="1" thickBot="1" x14ac:dyDescent="0.25">
      <c r="A23" s="29"/>
      <c r="B23" s="22" t="s">
        <v>277</v>
      </c>
      <c r="C23" s="10" t="s">
        <v>145</v>
      </c>
      <c r="D23" s="10" t="s">
        <v>178</v>
      </c>
      <c r="E23" s="23" t="s">
        <v>302</v>
      </c>
      <c r="F23" s="10" t="s">
        <v>185</v>
      </c>
      <c r="G23" s="10" t="s">
        <v>145</v>
      </c>
      <c r="H23" s="10" t="s">
        <v>145</v>
      </c>
      <c r="I23" s="10" t="s">
        <v>145</v>
      </c>
      <c r="J23" s="20" t="s">
        <v>145</v>
      </c>
      <c r="K23" s="10" t="s">
        <v>145</v>
      </c>
      <c r="L23" s="10" t="s">
        <v>145</v>
      </c>
      <c r="M23" s="23" t="s">
        <v>687</v>
      </c>
      <c r="N23" s="10" t="s">
        <v>187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23" t="s">
        <v>325</v>
      </c>
      <c r="U23" s="23" t="s">
        <v>309</v>
      </c>
      <c r="V23" s="10" t="s">
        <v>225</v>
      </c>
      <c r="W23" s="20" t="s">
        <v>145</v>
      </c>
      <c r="X23" s="23" t="s">
        <v>262</v>
      </c>
      <c r="Y23" s="10" t="s">
        <v>198</v>
      </c>
      <c r="Z23" s="10" t="s">
        <v>225</v>
      </c>
    </row>
    <row r="24" spans="1:26" ht="17.25" customHeight="1" thickBot="1" x14ac:dyDescent="0.25">
      <c r="A24" s="30" t="s">
        <v>346</v>
      </c>
      <c r="B24" s="11">
        <v>121</v>
      </c>
      <c r="C24" s="18">
        <v>39</v>
      </c>
      <c r="D24" s="17">
        <v>82</v>
      </c>
      <c r="E24" s="17">
        <v>24</v>
      </c>
      <c r="F24" s="12">
        <v>28</v>
      </c>
      <c r="G24" s="12">
        <v>20</v>
      </c>
      <c r="H24" s="12">
        <v>25</v>
      </c>
      <c r="I24" s="12">
        <v>15</v>
      </c>
      <c r="J24" s="18">
        <v>9</v>
      </c>
      <c r="K24" s="12">
        <v>39</v>
      </c>
      <c r="L24" s="12">
        <v>29</v>
      </c>
      <c r="M24" s="12">
        <v>8</v>
      </c>
      <c r="N24" s="12">
        <v>26</v>
      </c>
      <c r="O24" s="12">
        <v>19</v>
      </c>
      <c r="P24" s="17">
        <v>84</v>
      </c>
      <c r="Q24" s="18">
        <v>38</v>
      </c>
      <c r="R24" s="12">
        <v>52</v>
      </c>
      <c r="S24" s="12">
        <v>70</v>
      </c>
      <c r="T24" s="12">
        <v>30</v>
      </c>
      <c r="U24" s="12">
        <v>4</v>
      </c>
      <c r="V24" s="18">
        <v>5</v>
      </c>
      <c r="W24" s="18">
        <v>20</v>
      </c>
      <c r="X24" s="12">
        <v>6</v>
      </c>
      <c r="Y24" s="12">
        <v>20</v>
      </c>
      <c r="Z24" s="17">
        <v>35</v>
      </c>
    </row>
    <row r="25" spans="1:26" ht="17.25" customHeight="1" thickBot="1" x14ac:dyDescent="0.25">
      <c r="A25" s="29"/>
      <c r="B25" s="14">
        <v>0.12</v>
      </c>
      <c r="C25" s="21">
        <v>0.08</v>
      </c>
      <c r="D25" s="19">
        <v>0.16</v>
      </c>
      <c r="E25" s="19">
        <v>0.2</v>
      </c>
      <c r="F25" s="15">
        <v>0.16</v>
      </c>
      <c r="G25" s="15">
        <v>0.12</v>
      </c>
      <c r="H25" s="15">
        <v>0.14000000000000001</v>
      </c>
      <c r="I25" s="15">
        <v>0.1</v>
      </c>
      <c r="J25" s="21">
        <v>0.04</v>
      </c>
      <c r="K25" s="15">
        <v>0.15</v>
      </c>
      <c r="L25" s="15">
        <v>0.12</v>
      </c>
      <c r="M25" s="15">
        <v>0.1</v>
      </c>
      <c r="N25" s="15">
        <v>0.09</v>
      </c>
      <c r="O25" s="15">
        <v>0.14000000000000001</v>
      </c>
      <c r="P25" s="19">
        <v>0.17</v>
      </c>
      <c r="Q25" s="21">
        <v>7.0000000000000007E-2</v>
      </c>
      <c r="R25" s="15">
        <v>0.1</v>
      </c>
      <c r="S25" s="15">
        <v>0.15</v>
      </c>
      <c r="T25" s="15">
        <v>0.12</v>
      </c>
      <c r="U25" s="15">
        <v>0.1</v>
      </c>
      <c r="V25" s="21">
        <v>0.05</v>
      </c>
      <c r="W25" s="21">
        <v>0.06</v>
      </c>
      <c r="X25" s="15">
        <v>0.14000000000000001</v>
      </c>
      <c r="Y25" s="15">
        <v>0.14000000000000001</v>
      </c>
      <c r="Z25" s="19">
        <v>0.38</v>
      </c>
    </row>
    <row r="26" spans="1:26" ht="17.25" customHeight="1" thickBot="1" x14ac:dyDescent="0.25">
      <c r="A26" s="29"/>
      <c r="B26" s="22" t="s">
        <v>542</v>
      </c>
      <c r="C26" s="20" t="s">
        <v>145</v>
      </c>
      <c r="D26" s="23" t="s">
        <v>221</v>
      </c>
      <c r="E26" s="23" t="s">
        <v>286</v>
      </c>
      <c r="F26" s="10" t="s">
        <v>185</v>
      </c>
      <c r="G26" s="10" t="s">
        <v>185</v>
      </c>
      <c r="H26" s="10" t="s">
        <v>185</v>
      </c>
      <c r="I26" s="10" t="s">
        <v>185</v>
      </c>
      <c r="J26" s="2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23" t="s">
        <v>244</v>
      </c>
      <c r="Q26" s="20" t="s">
        <v>145</v>
      </c>
      <c r="R26" s="10" t="s">
        <v>145</v>
      </c>
      <c r="S26" s="10" t="s">
        <v>193</v>
      </c>
      <c r="T26" s="10" t="s">
        <v>198</v>
      </c>
      <c r="U26" s="10" t="s">
        <v>204</v>
      </c>
      <c r="V26" s="20" t="s">
        <v>204</v>
      </c>
      <c r="W26" s="20" t="s">
        <v>145</v>
      </c>
      <c r="X26" s="10" t="s">
        <v>204</v>
      </c>
      <c r="Y26" s="10" t="s">
        <v>403</v>
      </c>
      <c r="Z26" s="23" t="s">
        <v>305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73" display="Sommaire" xr:uid="{00000000-0004-0000-4800-000000000000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K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1" width="20" customWidth="1"/>
  </cols>
  <sheetData>
    <row r="1" spans="1:11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4.5" customHeight="1" thickBot="1" x14ac:dyDescent="0.25">
      <c r="A3" s="33" t="s">
        <v>688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7.25" customHeight="1" thickBot="1" x14ac:dyDescent="0.25">
      <c r="A4" s="34"/>
      <c r="B4" s="35" t="s">
        <v>145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ht="34.5" customHeight="1" thickBot="1" x14ac:dyDescent="0.25">
      <c r="A5" s="29"/>
      <c r="B5" s="7" t="s">
        <v>202</v>
      </c>
      <c r="C5" s="7" t="s">
        <v>203</v>
      </c>
      <c r="D5" s="7" t="s">
        <v>689</v>
      </c>
      <c r="E5" s="7" t="s">
        <v>690</v>
      </c>
      <c r="F5" s="7" t="s">
        <v>691</v>
      </c>
      <c r="G5" s="7" t="s">
        <v>692</v>
      </c>
      <c r="H5" s="7" t="s">
        <v>693</v>
      </c>
      <c r="I5" s="7" t="s">
        <v>694</v>
      </c>
      <c r="J5" s="7" t="s">
        <v>695</v>
      </c>
      <c r="K5" s="7" t="s">
        <v>346</v>
      </c>
    </row>
    <row r="6" spans="1:11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7.25" customHeight="1" thickBot="1" x14ac:dyDescent="0.25">
      <c r="A7" s="9" t="s">
        <v>145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7.25" customHeight="1" thickBot="1" x14ac:dyDescent="0.25">
      <c r="A8" s="30" t="s">
        <v>696</v>
      </c>
      <c r="B8" s="11">
        <v>1000</v>
      </c>
      <c r="C8" s="12">
        <v>1000</v>
      </c>
      <c r="D8" s="12">
        <v>353</v>
      </c>
      <c r="E8" s="12">
        <v>313</v>
      </c>
      <c r="F8" s="12">
        <v>666</v>
      </c>
      <c r="G8" s="12">
        <v>190</v>
      </c>
      <c r="H8" s="12">
        <v>26</v>
      </c>
      <c r="I8" s="12">
        <v>9</v>
      </c>
      <c r="J8" s="12">
        <v>34</v>
      </c>
      <c r="K8" s="12">
        <v>110</v>
      </c>
    </row>
    <row r="9" spans="1:11" ht="17.25" customHeight="1" thickBot="1" x14ac:dyDescent="0.25">
      <c r="A9" s="29"/>
      <c r="B9" s="24" t="s">
        <v>145</v>
      </c>
      <c r="C9" s="24" t="s">
        <v>145</v>
      </c>
      <c r="D9" s="26">
        <v>0.35299999999999998</v>
      </c>
      <c r="E9" s="26">
        <v>0.313</v>
      </c>
      <c r="F9" s="26">
        <v>0.66600000000000004</v>
      </c>
      <c r="G9" s="26">
        <v>0.19</v>
      </c>
      <c r="H9" s="26">
        <v>2.5999999999999999E-2</v>
      </c>
      <c r="I9" s="26">
        <v>8.9999999999999993E-3</v>
      </c>
      <c r="J9" s="26">
        <v>3.4000000000000002E-2</v>
      </c>
      <c r="K9" s="26">
        <v>0.11</v>
      </c>
    </row>
    <row r="10" spans="1:11" ht="17.25" customHeight="1" thickBot="1" x14ac:dyDescent="0.25">
      <c r="A10" s="30" t="s">
        <v>697</v>
      </c>
      <c r="B10" s="11">
        <v>1000</v>
      </c>
      <c r="C10" s="12">
        <v>1000</v>
      </c>
      <c r="D10" s="12">
        <v>297</v>
      </c>
      <c r="E10" s="12">
        <v>337</v>
      </c>
      <c r="F10" s="12">
        <v>633</v>
      </c>
      <c r="G10" s="12">
        <v>208</v>
      </c>
      <c r="H10" s="12">
        <v>27</v>
      </c>
      <c r="I10" s="12">
        <v>15</v>
      </c>
      <c r="J10" s="12">
        <v>42</v>
      </c>
      <c r="K10" s="12">
        <v>117</v>
      </c>
    </row>
    <row r="11" spans="1:11" ht="17.25" customHeight="1" thickBot="1" x14ac:dyDescent="0.25">
      <c r="A11" s="29"/>
      <c r="B11" s="24" t="s">
        <v>145</v>
      </c>
      <c r="C11" s="24" t="s">
        <v>145</v>
      </c>
      <c r="D11" s="26">
        <v>0.29699999999999999</v>
      </c>
      <c r="E11" s="26">
        <v>0.33700000000000002</v>
      </c>
      <c r="F11" s="26">
        <v>0.63300000000000001</v>
      </c>
      <c r="G11" s="26">
        <v>0.20799999999999999</v>
      </c>
      <c r="H11" s="26">
        <v>2.7E-2</v>
      </c>
      <c r="I11" s="26">
        <v>1.4999999999999999E-2</v>
      </c>
      <c r="J11" s="26">
        <v>4.2000000000000003E-2</v>
      </c>
      <c r="K11" s="26">
        <v>0.11700000000000001</v>
      </c>
    </row>
    <row r="12" spans="1:11" ht="17.25" customHeight="1" thickBot="1" x14ac:dyDescent="0.25">
      <c r="A12" s="30" t="s">
        <v>547</v>
      </c>
      <c r="B12" s="11">
        <v>1000</v>
      </c>
      <c r="C12" s="12">
        <v>1000</v>
      </c>
      <c r="D12" s="12">
        <v>348</v>
      </c>
      <c r="E12" s="12">
        <v>260</v>
      </c>
      <c r="F12" s="12">
        <v>608</v>
      </c>
      <c r="G12" s="12">
        <v>223</v>
      </c>
      <c r="H12" s="12">
        <v>41</v>
      </c>
      <c r="I12" s="12">
        <v>15</v>
      </c>
      <c r="J12" s="12">
        <v>56</v>
      </c>
      <c r="K12" s="12">
        <v>112</v>
      </c>
    </row>
    <row r="13" spans="1:11" ht="17.25" customHeight="1" thickBot="1" x14ac:dyDescent="0.25">
      <c r="A13" s="29"/>
      <c r="B13" s="24" t="s">
        <v>145</v>
      </c>
      <c r="C13" s="24" t="s">
        <v>145</v>
      </c>
      <c r="D13" s="26">
        <v>0.34799999999999998</v>
      </c>
      <c r="E13" s="26">
        <v>0.26</v>
      </c>
      <c r="F13" s="26">
        <v>0.60799999999999998</v>
      </c>
      <c r="G13" s="26">
        <v>0.223</v>
      </c>
      <c r="H13" s="26">
        <v>4.1000000000000002E-2</v>
      </c>
      <c r="I13" s="26">
        <v>1.4999999999999999E-2</v>
      </c>
      <c r="J13" s="26">
        <v>5.6000000000000001E-2</v>
      </c>
      <c r="K13" s="26">
        <v>0.112</v>
      </c>
    </row>
    <row r="14" spans="1:11" ht="17.25" customHeight="1" thickBot="1" x14ac:dyDescent="0.25">
      <c r="A14" s="30" t="s">
        <v>698</v>
      </c>
      <c r="B14" s="11">
        <v>1000</v>
      </c>
      <c r="C14" s="12">
        <v>1000</v>
      </c>
      <c r="D14" s="12">
        <v>268</v>
      </c>
      <c r="E14" s="12">
        <v>296</v>
      </c>
      <c r="F14" s="12">
        <v>564</v>
      </c>
      <c r="G14" s="12">
        <v>216</v>
      </c>
      <c r="H14" s="12">
        <v>35</v>
      </c>
      <c r="I14" s="12">
        <v>15</v>
      </c>
      <c r="J14" s="12">
        <v>50</v>
      </c>
      <c r="K14" s="12">
        <v>170</v>
      </c>
    </row>
    <row r="15" spans="1:11" ht="17.25" customHeight="1" thickBot="1" x14ac:dyDescent="0.25">
      <c r="A15" s="29"/>
      <c r="B15" s="24" t="s">
        <v>145</v>
      </c>
      <c r="C15" s="24" t="s">
        <v>145</v>
      </c>
      <c r="D15" s="26">
        <v>0.26800000000000002</v>
      </c>
      <c r="E15" s="26">
        <v>0.29599999999999999</v>
      </c>
      <c r="F15" s="26">
        <v>0.56399999999999995</v>
      </c>
      <c r="G15" s="26">
        <v>0.216</v>
      </c>
      <c r="H15" s="26">
        <v>3.5000000000000003E-2</v>
      </c>
      <c r="I15" s="26">
        <v>1.4999999999999999E-2</v>
      </c>
      <c r="J15" s="26">
        <v>0.05</v>
      </c>
      <c r="K15" s="26">
        <v>0.17</v>
      </c>
    </row>
    <row r="16" spans="1:11" ht="17.25" customHeight="1" thickBot="1" x14ac:dyDescent="0.25">
      <c r="A16" s="30" t="s">
        <v>308</v>
      </c>
      <c r="B16" s="11">
        <v>1000</v>
      </c>
      <c r="C16" s="12">
        <v>1000</v>
      </c>
      <c r="D16" s="12">
        <v>368</v>
      </c>
      <c r="E16" s="12">
        <v>268</v>
      </c>
      <c r="F16" s="12">
        <v>636</v>
      </c>
      <c r="G16" s="12">
        <v>193</v>
      </c>
      <c r="H16" s="12">
        <v>32</v>
      </c>
      <c r="I16" s="12">
        <v>27</v>
      </c>
      <c r="J16" s="12">
        <v>59</v>
      </c>
      <c r="K16" s="12">
        <v>112</v>
      </c>
    </row>
    <row r="17" spans="1:11" ht="17.25" customHeight="1" thickBot="1" x14ac:dyDescent="0.25">
      <c r="A17" s="29"/>
      <c r="B17" s="24" t="s">
        <v>145</v>
      </c>
      <c r="C17" s="24" t="s">
        <v>145</v>
      </c>
      <c r="D17" s="26">
        <v>0.36799999999999999</v>
      </c>
      <c r="E17" s="26">
        <v>0.26800000000000002</v>
      </c>
      <c r="F17" s="26">
        <v>0.63600000000000001</v>
      </c>
      <c r="G17" s="26">
        <v>0.193</v>
      </c>
      <c r="H17" s="26">
        <v>3.2000000000000001E-2</v>
      </c>
      <c r="I17" s="26">
        <v>2.7E-2</v>
      </c>
      <c r="J17" s="26">
        <v>5.8999999999999997E-2</v>
      </c>
      <c r="K17" s="26">
        <v>0.112</v>
      </c>
    </row>
    <row r="18" spans="1:11" ht="17.25" customHeight="1" thickBot="1" x14ac:dyDescent="0.25">
      <c r="A18" s="30" t="s">
        <v>699</v>
      </c>
      <c r="B18" s="11">
        <v>1000</v>
      </c>
      <c r="C18" s="12">
        <v>1000</v>
      </c>
      <c r="D18" s="12">
        <v>218</v>
      </c>
      <c r="E18" s="12">
        <v>267</v>
      </c>
      <c r="F18" s="12">
        <v>485</v>
      </c>
      <c r="G18" s="12">
        <v>295</v>
      </c>
      <c r="H18" s="12">
        <v>36</v>
      </c>
      <c r="I18" s="12">
        <v>43</v>
      </c>
      <c r="J18" s="12">
        <v>79</v>
      </c>
      <c r="K18" s="12">
        <v>141</v>
      </c>
    </row>
    <row r="19" spans="1:11" ht="17.25" customHeight="1" thickBot="1" x14ac:dyDescent="0.25">
      <c r="A19" s="29"/>
      <c r="B19" s="24" t="s">
        <v>145</v>
      </c>
      <c r="C19" s="24" t="s">
        <v>145</v>
      </c>
      <c r="D19" s="26">
        <v>0.218</v>
      </c>
      <c r="E19" s="26">
        <v>0.26700000000000002</v>
      </c>
      <c r="F19" s="26">
        <v>0.48499999999999999</v>
      </c>
      <c r="G19" s="26">
        <v>0.29499999999999998</v>
      </c>
      <c r="H19" s="26">
        <v>3.5999999999999997E-2</v>
      </c>
      <c r="I19" s="26">
        <v>4.2999999999999997E-2</v>
      </c>
      <c r="J19" s="26">
        <v>7.9000000000000001E-2</v>
      </c>
      <c r="K19" s="26">
        <v>0.14099999999999999</v>
      </c>
    </row>
    <row r="20" spans="1:11" ht="17.25" customHeight="1" thickBot="1" x14ac:dyDescent="0.25">
      <c r="A20" s="30" t="s">
        <v>700</v>
      </c>
      <c r="B20" s="11">
        <v>1000</v>
      </c>
      <c r="C20" s="12">
        <v>1000</v>
      </c>
      <c r="D20" s="12">
        <v>250</v>
      </c>
      <c r="E20" s="12">
        <v>268</v>
      </c>
      <c r="F20" s="12">
        <v>518</v>
      </c>
      <c r="G20" s="12">
        <v>245</v>
      </c>
      <c r="H20" s="12">
        <v>60</v>
      </c>
      <c r="I20" s="12">
        <v>44</v>
      </c>
      <c r="J20" s="12">
        <v>104</v>
      </c>
      <c r="K20" s="12">
        <v>133</v>
      </c>
    </row>
    <row r="21" spans="1:11" ht="17.25" customHeight="1" thickBot="1" x14ac:dyDescent="0.25">
      <c r="A21" s="29"/>
      <c r="B21" s="24" t="s">
        <v>145</v>
      </c>
      <c r="C21" s="24" t="s">
        <v>145</v>
      </c>
      <c r="D21" s="26">
        <v>0.25</v>
      </c>
      <c r="E21" s="26">
        <v>0.26800000000000002</v>
      </c>
      <c r="F21" s="26">
        <v>0.51800000000000002</v>
      </c>
      <c r="G21" s="26">
        <v>0.245</v>
      </c>
      <c r="H21" s="26">
        <v>0.06</v>
      </c>
      <c r="I21" s="26">
        <v>4.3999999999999997E-2</v>
      </c>
      <c r="J21" s="26">
        <v>0.104</v>
      </c>
      <c r="K21" s="26">
        <v>0.13300000000000001</v>
      </c>
    </row>
    <row r="22" spans="1:11" ht="17.25" customHeight="1" thickBot="1" x14ac:dyDescent="0.25">
      <c r="A22" s="30" t="s">
        <v>701</v>
      </c>
      <c r="B22" s="11">
        <v>1000</v>
      </c>
      <c r="C22" s="12">
        <v>1000</v>
      </c>
      <c r="D22" s="12">
        <v>256</v>
      </c>
      <c r="E22" s="12">
        <v>294</v>
      </c>
      <c r="F22" s="12">
        <v>550</v>
      </c>
      <c r="G22" s="12">
        <v>254</v>
      </c>
      <c r="H22" s="12">
        <v>42</v>
      </c>
      <c r="I22" s="12">
        <v>37</v>
      </c>
      <c r="J22" s="12">
        <v>79</v>
      </c>
      <c r="K22" s="12">
        <v>117</v>
      </c>
    </row>
    <row r="23" spans="1:11" ht="17.25" customHeight="1" thickBot="1" x14ac:dyDescent="0.25">
      <c r="A23" s="29"/>
      <c r="B23" s="24" t="s">
        <v>145</v>
      </c>
      <c r="C23" s="24" t="s">
        <v>145</v>
      </c>
      <c r="D23" s="26">
        <v>0.25600000000000001</v>
      </c>
      <c r="E23" s="26">
        <v>0.29399999999999998</v>
      </c>
      <c r="F23" s="26">
        <v>0.55000000000000004</v>
      </c>
      <c r="G23" s="26">
        <v>0.254</v>
      </c>
      <c r="H23" s="26">
        <v>4.2000000000000003E-2</v>
      </c>
      <c r="I23" s="26">
        <v>3.6999999999999998E-2</v>
      </c>
      <c r="J23" s="26">
        <v>7.9000000000000001E-2</v>
      </c>
      <c r="K23" s="26">
        <v>0.11700000000000001</v>
      </c>
    </row>
    <row r="24" spans="1:11" ht="17.25" customHeight="1" thickBot="1" x14ac:dyDescent="0.25">
      <c r="A24" s="31" t="s">
        <v>216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</sheetData>
  <mergeCells count="13">
    <mergeCell ref="A2:K2"/>
    <mergeCell ref="A3:K3"/>
    <mergeCell ref="A4:A5"/>
    <mergeCell ref="B4:K4"/>
    <mergeCell ref="A8:A9"/>
    <mergeCell ref="A20:A21"/>
    <mergeCell ref="A22:A23"/>
    <mergeCell ref="A24:K24"/>
    <mergeCell ref="A10:A11"/>
    <mergeCell ref="A12:A13"/>
    <mergeCell ref="A14:A15"/>
    <mergeCell ref="A16:A17"/>
    <mergeCell ref="A18:A19"/>
  </mergeCells>
  <hyperlinks>
    <hyperlink ref="A1" location="'Sommaire'!A74" display="Sommaire" xr:uid="{00000000-0004-0000-49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Z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702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689</v>
      </c>
      <c r="B15" s="11">
        <v>353</v>
      </c>
      <c r="C15" s="12">
        <v>188</v>
      </c>
      <c r="D15" s="12">
        <v>164</v>
      </c>
      <c r="E15" s="12">
        <v>32</v>
      </c>
      <c r="F15" s="12">
        <v>61</v>
      </c>
      <c r="G15" s="12">
        <v>61</v>
      </c>
      <c r="H15" s="12">
        <v>59</v>
      </c>
      <c r="I15" s="12">
        <v>48</v>
      </c>
      <c r="J15" s="12">
        <v>92</v>
      </c>
      <c r="K15" s="12">
        <v>85</v>
      </c>
      <c r="L15" s="12">
        <v>85</v>
      </c>
      <c r="M15" s="12">
        <v>25</v>
      </c>
      <c r="N15" s="12">
        <v>113</v>
      </c>
      <c r="O15" s="12">
        <v>44</v>
      </c>
      <c r="P15" s="12">
        <v>171</v>
      </c>
      <c r="Q15" s="12">
        <v>181</v>
      </c>
      <c r="R15" s="12">
        <v>188</v>
      </c>
      <c r="S15" s="12">
        <v>164</v>
      </c>
      <c r="T15" s="17">
        <v>111</v>
      </c>
      <c r="U15" s="12">
        <v>17</v>
      </c>
      <c r="V15" s="12">
        <v>40</v>
      </c>
      <c r="W15" s="18">
        <v>83</v>
      </c>
      <c r="X15" s="12">
        <v>18</v>
      </c>
      <c r="Y15" s="12">
        <v>57</v>
      </c>
      <c r="Z15" s="12">
        <v>25</v>
      </c>
    </row>
    <row r="16" spans="1:26" ht="17.25" customHeight="1" thickBot="1" x14ac:dyDescent="0.25">
      <c r="A16" s="29"/>
      <c r="B16" s="14">
        <v>0.35</v>
      </c>
      <c r="C16" s="15">
        <v>0.38</v>
      </c>
      <c r="D16" s="15">
        <v>0.32</v>
      </c>
      <c r="E16" s="15">
        <v>0.26</v>
      </c>
      <c r="F16" s="15">
        <v>0.36</v>
      </c>
      <c r="G16" s="15">
        <v>0.36</v>
      </c>
      <c r="H16" s="15">
        <v>0.33</v>
      </c>
      <c r="I16" s="15">
        <v>0.34</v>
      </c>
      <c r="J16" s="15">
        <v>0.42</v>
      </c>
      <c r="K16" s="15">
        <v>0.33</v>
      </c>
      <c r="L16" s="15">
        <v>0.35</v>
      </c>
      <c r="M16" s="15">
        <v>0.31</v>
      </c>
      <c r="N16" s="15">
        <v>0.4</v>
      </c>
      <c r="O16" s="15">
        <v>0.32</v>
      </c>
      <c r="P16" s="15">
        <v>0.35</v>
      </c>
      <c r="Q16" s="15">
        <v>0.35</v>
      </c>
      <c r="R16" s="15">
        <v>0.35</v>
      </c>
      <c r="S16" s="15">
        <v>0.36</v>
      </c>
      <c r="T16" s="19">
        <v>0.45</v>
      </c>
      <c r="U16" s="15">
        <v>0.38</v>
      </c>
      <c r="V16" s="15">
        <v>0.38</v>
      </c>
      <c r="W16" s="21">
        <v>0.26</v>
      </c>
      <c r="X16" s="15">
        <v>0.39</v>
      </c>
      <c r="Y16" s="15">
        <v>0.39</v>
      </c>
      <c r="Z16" s="15">
        <v>0.27</v>
      </c>
    </row>
    <row r="17" spans="1:26" ht="17.25" customHeight="1" thickBot="1" x14ac:dyDescent="0.25">
      <c r="A17" s="29"/>
      <c r="B17" s="22" t="s">
        <v>198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180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335</v>
      </c>
      <c r="U17" s="10" t="s">
        <v>204</v>
      </c>
      <c r="V17" s="10" t="s">
        <v>225</v>
      </c>
      <c r="W17" s="20" t="s">
        <v>145</v>
      </c>
      <c r="X17" s="10" t="s">
        <v>204</v>
      </c>
      <c r="Y17" s="10" t="s">
        <v>198</v>
      </c>
      <c r="Z17" s="10" t="s">
        <v>204</v>
      </c>
    </row>
    <row r="18" spans="1:26" ht="17.25" customHeight="1" thickBot="1" x14ac:dyDescent="0.25">
      <c r="A18" s="30" t="s">
        <v>703</v>
      </c>
      <c r="B18" s="11">
        <v>313</v>
      </c>
      <c r="C18" s="12">
        <v>153</v>
      </c>
      <c r="D18" s="12">
        <v>161</v>
      </c>
      <c r="E18" s="12">
        <v>39</v>
      </c>
      <c r="F18" s="12">
        <v>47</v>
      </c>
      <c r="G18" s="12">
        <v>48</v>
      </c>
      <c r="H18" s="12">
        <v>53</v>
      </c>
      <c r="I18" s="12">
        <v>45</v>
      </c>
      <c r="J18" s="12">
        <v>82</v>
      </c>
      <c r="K18" s="12">
        <v>78</v>
      </c>
      <c r="L18" s="12">
        <v>77</v>
      </c>
      <c r="M18" s="12">
        <v>23</v>
      </c>
      <c r="N18" s="12">
        <v>87</v>
      </c>
      <c r="O18" s="12">
        <v>48</v>
      </c>
      <c r="P18" s="12">
        <v>147</v>
      </c>
      <c r="Q18" s="12">
        <v>166</v>
      </c>
      <c r="R18" s="12">
        <v>170</v>
      </c>
      <c r="S18" s="12">
        <v>144</v>
      </c>
      <c r="T18" s="12">
        <v>82</v>
      </c>
      <c r="U18" s="12">
        <v>13</v>
      </c>
      <c r="V18" s="12">
        <v>34</v>
      </c>
      <c r="W18" s="17">
        <v>120</v>
      </c>
      <c r="X18" s="12">
        <v>11</v>
      </c>
      <c r="Y18" s="12">
        <v>39</v>
      </c>
      <c r="Z18" s="18">
        <v>15</v>
      </c>
    </row>
    <row r="19" spans="1:26" ht="17.25" customHeight="1" thickBot="1" x14ac:dyDescent="0.25">
      <c r="A19" s="29"/>
      <c r="B19" s="14">
        <v>0.31</v>
      </c>
      <c r="C19" s="15">
        <v>0.31</v>
      </c>
      <c r="D19" s="15">
        <v>0.31</v>
      </c>
      <c r="E19" s="15">
        <v>0.32</v>
      </c>
      <c r="F19" s="15">
        <v>0.28000000000000003</v>
      </c>
      <c r="G19" s="15">
        <v>0.28000000000000003</v>
      </c>
      <c r="H19" s="15">
        <v>0.3</v>
      </c>
      <c r="I19" s="15">
        <v>0.32</v>
      </c>
      <c r="J19" s="15">
        <v>0.37</v>
      </c>
      <c r="K19" s="15">
        <v>0.3</v>
      </c>
      <c r="L19" s="15">
        <v>0.32</v>
      </c>
      <c r="M19" s="15">
        <v>0.28999999999999998</v>
      </c>
      <c r="N19" s="15">
        <v>0.31</v>
      </c>
      <c r="O19" s="15">
        <v>0.34</v>
      </c>
      <c r="P19" s="15">
        <v>0.3</v>
      </c>
      <c r="Q19" s="15">
        <v>0.33</v>
      </c>
      <c r="R19" s="15">
        <v>0.31</v>
      </c>
      <c r="S19" s="15">
        <v>0.31</v>
      </c>
      <c r="T19" s="15">
        <v>0.33</v>
      </c>
      <c r="U19" s="15">
        <v>0.28999999999999998</v>
      </c>
      <c r="V19" s="15">
        <v>0.32</v>
      </c>
      <c r="W19" s="19">
        <v>0.38</v>
      </c>
      <c r="X19" s="15">
        <v>0.23</v>
      </c>
      <c r="Y19" s="15">
        <v>0.27</v>
      </c>
      <c r="Z19" s="21">
        <v>0.16</v>
      </c>
    </row>
    <row r="20" spans="1:26" ht="17.25" customHeight="1" thickBot="1" x14ac:dyDescent="0.25">
      <c r="A20" s="29"/>
      <c r="B20" s="22" t="s">
        <v>201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201</v>
      </c>
      <c r="U20" s="10" t="s">
        <v>204</v>
      </c>
      <c r="V20" s="10" t="s">
        <v>261</v>
      </c>
      <c r="W20" s="23" t="s">
        <v>380</v>
      </c>
      <c r="X20" s="10" t="s">
        <v>204</v>
      </c>
      <c r="Y20" s="10" t="s">
        <v>145</v>
      </c>
      <c r="Z20" s="20" t="s">
        <v>204</v>
      </c>
    </row>
    <row r="21" spans="1:26" ht="17.25" customHeight="1" thickBot="1" x14ac:dyDescent="0.25">
      <c r="A21" s="30" t="s">
        <v>691</v>
      </c>
      <c r="B21" s="11">
        <v>666</v>
      </c>
      <c r="C21" s="12">
        <v>341</v>
      </c>
      <c r="D21" s="12">
        <v>325</v>
      </c>
      <c r="E21" s="12">
        <v>70</v>
      </c>
      <c r="F21" s="12">
        <v>108</v>
      </c>
      <c r="G21" s="12">
        <v>109</v>
      </c>
      <c r="H21" s="12">
        <v>113</v>
      </c>
      <c r="I21" s="12">
        <v>93</v>
      </c>
      <c r="J21" s="17">
        <v>173</v>
      </c>
      <c r="K21" s="12">
        <v>163</v>
      </c>
      <c r="L21" s="12">
        <v>162</v>
      </c>
      <c r="M21" s="12">
        <v>48</v>
      </c>
      <c r="N21" s="12">
        <v>200</v>
      </c>
      <c r="O21" s="12">
        <v>93</v>
      </c>
      <c r="P21" s="12">
        <v>318</v>
      </c>
      <c r="Q21" s="12">
        <v>348</v>
      </c>
      <c r="R21" s="12">
        <v>358</v>
      </c>
      <c r="S21" s="12">
        <v>308</v>
      </c>
      <c r="T21" s="17">
        <v>193</v>
      </c>
      <c r="U21" s="12">
        <v>30</v>
      </c>
      <c r="V21" s="12">
        <v>74</v>
      </c>
      <c r="W21" s="12">
        <v>203</v>
      </c>
      <c r="X21" s="12">
        <v>29</v>
      </c>
      <c r="Y21" s="12">
        <v>97</v>
      </c>
      <c r="Z21" s="18">
        <v>40</v>
      </c>
    </row>
    <row r="22" spans="1:26" ht="17.25" customHeight="1" thickBot="1" x14ac:dyDescent="0.25">
      <c r="A22" s="29"/>
      <c r="B22" s="14">
        <v>0.67</v>
      </c>
      <c r="C22" s="15">
        <v>0.7</v>
      </c>
      <c r="D22" s="15">
        <v>0.64</v>
      </c>
      <c r="E22" s="15">
        <v>0.59</v>
      </c>
      <c r="F22" s="15">
        <v>0.63</v>
      </c>
      <c r="G22" s="15">
        <v>0.64</v>
      </c>
      <c r="H22" s="15">
        <v>0.63</v>
      </c>
      <c r="I22" s="15">
        <v>0.66</v>
      </c>
      <c r="J22" s="19">
        <v>0.79</v>
      </c>
      <c r="K22" s="15">
        <v>0.63</v>
      </c>
      <c r="L22" s="15">
        <v>0.67</v>
      </c>
      <c r="M22" s="15">
        <v>0.6</v>
      </c>
      <c r="N22" s="15">
        <v>0.71</v>
      </c>
      <c r="O22" s="15">
        <v>0.66</v>
      </c>
      <c r="P22" s="15">
        <v>0.65</v>
      </c>
      <c r="Q22" s="15">
        <v>0.68</v>
      </c>
      <c r="R22" s="15">
        <v>0.66</v>
      </c>
      <c r="S22" s="15">
        <v>0.67</v>
      </c>
      <c r="T22" s="19">
        <v>0.77</v>
      </c>
      <c r="U22" s="15">
        <v>0.67</v>
      </c>
      <c r="V22" s="15">
        <v>0.7</v>
      </c>
      <c r="W22" s="15">
        <v>0.65</v>
      </c>
      <c r="X22" s="15">
        <v>0.62</v>
      </c>
      <c r="Y22" s="15">
        <v>0.66</v>
      </c>
      <c r="Z22" s="21">
        <v>0.43</v>
      </c>
    </row>
    <row r="23" spans="1:26" ht="17.25" customHeight="1" thickBot="1" x14ac:dyDescent="0.25">
      <c r="A23" s="29"/>
      <c r="B23" s="22" t="s">
        <v>201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23" t="s">
        <v>233</v>
      </c>
      <c r="K23" s="10" t="s">
        <v>145</v>
      </c>
      <c r="L23" s="10" t="s">
        <v>145</v>
      </c>
      <c r="M23" s="10" t="s">
        <v>204</v>
      </c>
      <c r="N23" s="10" t="s">
        <v>186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23" t="s">
        <v>363</v>
      </c>
      <c r="U23" s="10" t="s">
        <v>261</v>
      </c>
      <c r="V23" s="10" t="s">
        <v>261</v>
      </c>
      <c r="W23" s="10" t="s">
        <v>201</v>
      </c>
      <c r="X23" s="10" t="s">
        <v>204</v>
      </c>
      <c r="Y23" s="10" t="s">
        <v>201</v>
      </c>
      <c r="Z23" s="20" t="s">
        <v>204</v>
      </c>
    </row>
    <row r="24" spans="1:26" ht="17.25" customHeight="1" thickBot="1" x14ac:dyDescent="0.25">
      <c r="A24" s="30" t="s">
        <v>692</v>
      </c>
      <c r="B24" s="11">
        <v>190</v>
      </c>
      <c r="C24" s="12">
        <v>98</v>
      </c>
      <c r="D24" s="12">
        <v>92</v>
      </c>
      <c r="E24" s="12">
        <v>22</v>
      </c>
      <c r="F24" s="12">
        <v>30</v>
      </c>
      <c r="G24" s="12">
        <v>32</v>
      </c>
      <c r="H24" s="12">
        <v>35</v>
      </c>
      <c r="I24" s="12">
        <v>34</v>
      </c>
      <c r="J24" s="12">
        <v>36</v>
      </c>
      <c r="K24" s="12">
        <v>56</v>
      </c>
      <c r="L24" s="12">
        <v>45</v>
      </c>
      <c r="M24" s="12">
        <v>21</v>
      </c>
      <c r="N24" s="12">
        <v>43</v>
      </c>
      <c r="O24" s="12">
        <v>25</v>
      </c>
      <c r="P24" s="12">
        <v>82</v>
      </c>
      <c r="Q24" s="12">
        <v>107</v>
      </c>
      <c r="R24" s="12">
        <v>111</v>
      </c>
      <c r="S24" s="12">
        <v>78</v>
      </c>
      <c r="T24" s="12">
        <v>33</v>
      </c>
      <c r="U24" s="12">
        <v>7</v>
      </c>
      <c r="V24" s="12">
        <v>20</v>
      </c>
      <c r="W24" s="12">
        <v>75</v>
      </c>
      <c r="X24" s="12">
        <v>10</v>
      </c>
      <c r="Y24" s="12">
        <v>26</v>
      </c>
      <c r="Z24" s="12">
        <v>18</v>
      </c>
    </row>
    <row r="25" spans="1:26" ht="17.25" customHeight="1" thickBot="1" x14ac:dyDescent="0.25">
      <c r="A25" s="29"/>
      <c r="B25" s="14">
        <v>0.19</v>
      </c>
      <c r="C25" s="15">
        <v>0.2</v>
      </c>
      <c r="D25" s="15">
        <v>0.18</v>
      </c>
      <c r="E25" s="15">
        <v>0.19</v>
      </c>
      <c r="F25" s="15">
        <v>0.17</v>
      </c>
      <c r="G25" s="15">
        <v>0.19</v>
      </c>
      <c r="H25" s="15">
        <v>0.2</v>
      </c>
      <c r="I25" s="15">
        <v>0.24</v>
      </c>
      <c r="J25" s="15">
        <v>0.17</v>
      </c>
      <c r="K25" s="15">
        <v>0.22</v>
      </c>
      <c r="L25" s="15">
        <v>0.19</v>
      </c>
      <c r="M25" s="15">
        <v>0.26</v>
      </c>
      <c r="N25" s="15">
        <v>0.15</v>
      </c>
      <c r="O25" s="15">
        <v>0.18</v>
      </c>
      <c r="P25" s="15">
        <v>0.17</v>
      </c>
      <c r="Q25" s="15">
        <v>0.21</v>
      </c>
      <c r="R25" s="15">
        <v>0.21</v>
      </c>
      <c r="S25" s="15">
        <v>0.17</v>
      </c>
      <c r="T25" s="15">
        <v>0.13</v>
      </c>
      <c r="U25" s="15">
        <v>0.16</v>
      </c>
      <c r="V25" s="15">
        <v>0.19</v>
      </c>
      <c r="W25" s="15">
        <v>0.24</v>
      </c>
      <c r="X25" s="15">
        <v>0.21</v>
      </c>
      <c r="Y25" s="15">
        <v>0.18</v>
      </c>
      <c r="Z25" s="15">
        <v>0.2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195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704</v>
      </c>
      <c r="B27" s="11">
        <v>26</v>
      </c>
      <c r="C27" s="12">
        <v>12</v>
      </c>
      <c r="D27" s="12">
        <v>14</v>
      </c>
      <c r="E27" s="12">
        <v>7</v>
      </c>
      <c r="F27" s="12">
        <v>7</v>
      </c>
      <c r="G27" s="12">
        <v>8</v>
      </c>
      <c r="H27" s="12">
        <v>4</v>
      </c>
      <c r="I27" s="12" t="s">
        <v>205</v>
      </c>
      <c r="J27" s="18" t="s">
        <v>205</v>
      </c>
      <c r="K27" s="12">
        <v>5</v>
      </c>
      <c r="L27" s="12">
        <v>6</v>
      </c>
      <c r="M27" s="12">
        <v>2</v>
      </c>
      <c r="N27" s="12">
        <v>6</v>
      </c>
      <c r="O27" s="12">
        <v>7</v>
      </c>
      <c r="P27" s="12">
        <v>16</v>
      </c>
      <c r="Q27" s="12">
        <v>10</v>
      </c>
      <c r="R27" s="12">
        <v>17</v>
      </c>
      <c r="S27" s="12">
        <v>9</v>
      </c>
      <c r="T27" s="12">
        <v>6</v>
      </c>
      <c r="U27" s="12">
        <v>4</v>
      </c>
      <c r="V27" s="12">
        <v>4</v>
      </c>
      <c r="W27" s="12">
        <v>6</v>
      </c>
      <c r="X27" s="12">
        <v>3</v>
      </c>
      <c r="Y27" s="12">
        <v>2</v>
      </c>
      <c r="Z27" s="12">
        <v>2</v>
      </c>
    </row>
    <row r="28" spans="1:26" ht="17.25" customHeight="1" thickBot="1" x14ac:dyDescent="0.25">
      <c r="A28" s="29"/>
      <c r="B28" s="14">
        <v>0.03</v>
      </c>
      <c r="C28" s="15">
        <v>0.02</v>
      </c>
      <c r="D28" s="15">
        <v>0.03</v>
      </c>
      <c r="E28" s="15">
        <v>0.06</v>
      </c>
      <c r="F28" s="15">
        <v>0.04</v>
      </c>
      <c r="G28" s="15">
        <v>0.04</v>
      </c>
      <c r="H28" s="15">
        <v>0.02</v>
      </c>
      <c r="I28" s="13" t="s">
        <v>205</v>
      </c>
      <c r="J28" s="20" t="s">
        <v>205</v>
      </c>
      <c r="K28" s="15">
        <v>0.02</v>
      </c>
      <c r="L28" s="15">
        <v>0.03</v>
      </c>
      <c r="M28" s="15">
        <v>0.02</v>
      </c>
      <c r="N28" s="15">
        <v>0.02</v>
      </c>
      <c r="O28" s="15">
        <v>0.05</v>
      </c>
      <c r="P28" s="15">
        <v>0.03</v>
      </c>
      <c r="Q28" s="15">
        <v>0.02</v>
      </c>
      <c r="R28" s="15">
        <v>0.03</v>
      </c>
      <c r="S28" s="15">
        <v>0.02</v>
      </c>
      <c r="T28" s="15">
        <v>0.02</v>
      </c>
      <c r="U28" s="15">
        <v>0.09</v>
      </c>
      <c r="V28" s="15">
        <v>0.03</v>
      </c>
      <c r="W28" s="15">
        <v>0.02</v>
      </c>
      <c r="X28" s="15">
        <v>0.06</v>
      </c>
      <c r="Y28" s="15">
        <v>0.01</v>
      </c>
      <c r="Z28" s="15">
        <v>0.02</v>
      </c>
    </row>
    <row r="29" spans="1:26" ht="17.25" customHeight="1" thickBot="1" x14ac:dyDescent="0.25">
      <c r="A29" s="29"/>
      <c r="B29" s="22" t="s">
        <v>185</v>
      </c>
      <c r="C29" s="10" t="s">
        <v>145</v>
      </c>
      <c r="D29" s="10" t="s">
        <v>145</v>
      </c>
      <c r="E29" s="10" t="s">
        <v>223</v>
      </c>
      <c r="F29" s="10" t="s">
        <v>185</v>
      </c>
      <c r="G29" s="10" t="s">
        <v>223</v>
      </c>
      <c r="H29" s="10" t="s">
        <v>145</v>
      </c>
      <c r="I29" s="10" t="s">
        <v>145</v>
      </c>
      <c r="J29" s="2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510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694</v>
      </c>
      <c r="B30" s="11">
        <v>9</v>
      </c>
      <c r="C30" s="12">
        <v>6</v>
      </c>
      <c r="D30" s="12">
        <v>2</v>
      </c>
      <c r="E30" s="12">
        <v>1</v>
      </c>
      <c r="F30" s="12">
        <v>5</v>
      </c>
      <c r="G30" s="12" t="s">
        <v>205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2</v>
      </c>
      <c r="N30" s="12">
        <v>3</v>
      </c>
      <c r="O30" s="12">
        <v>2</v>
      </c>
      <c r="P30" s="12">
        <v>3</v>
      </c>
      <c r="Q30" s="12">
        <v>5</v>
      </c>
      <c r="R30" s="12">
        <v>3</v>
      </c>
      <c r="S30" s="12">
        <v>5</v>
      </c>
      <c r="T30" s="12">
        <v>1</v>
      </c>
      <c r="U30" s="12" t="s">
        <v>205</v>
      </c>
      <c r="V30" s="12">
        <v>1</v>
      </c>
      <c r="W30" s="12">
        <v>4</v>
      </c>
      <c r="X30" s="12">
        <v>1</v>
      </c>
      <c r="Y30" s="12">
        <v>2</v>
      </c>
      <c r="Z30" s="12" t="s">
        <v>205</v>
      </c>
    </row>
    <row r="31" spans="1:26" ht="17.25" customHeight="1" thickBot="1" x14ac:dyDescent="0.25">
      <c r="A31" s="29"/>
      <c r="B31" s="14">
        <v>0.01</v>
      </c>
      <c r="C31" s="15">
        <v>0.01</v>
      </c>
      <c r="D31" s="13" t="s">
        <v>204</v>
      </c>
      <c r="E31" s="15">
        <v>0.01</v>
      </c>
      <c r="F31" s="15">
        <v>0.03</v>
      </c>
      <c r="G31" s="13" t="s">
        <v>205</v>
      </c>
      <c r="H31" s="15">
        <v>0.01</v>
      </c>
      <c r="I31" s="15">
        <v>0.01</v>
      </c>
      <c r="J31" s="13" t="s">
        <v>204</v>
      </c>
      <c r="K31" s="15">
        <v>0.01</v>
      </c>
      <c r="L31" s="13" t="s">
        <v>204</v>
      </c>
      <c r="M31" s="15">
        <v>0.02</v>
      </c>
      <c r="N31" s="15">
        <v>0.01</v>
      </c>
      <c r="O31" s="15">
        <v>0.01</v>
      </c>
      <c r="P31" s="15">
        <v>0.01</v>
      </c>
      <c r="Q31" s="15">
        <v>0.01</v>
      </c>
      <c r="R31" s="15">
        <v>0.01</v>
      </c>
      <c r="S31" s="15">
        <v>0.01</v>
      </c>
      <c r="T31" s="13" t="s">
        <v>204</v>
      </c>
      <c r="U31" s="13" t="s">
        <v>205</v>
      </c>
      <c r="V31" s="15">
        <v>0.01</v>
      </c>
      <c r="W31" s="15">
        <v>0.01</v>
      </c>
      <c r="X31" s="15">
        <v>0.01</v>
      </c>
      <c r="Y31" s="15">
        <v>0.01</v>
      </c>
      <c r="Z31" s="13" t="s">
        <v>205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695</v>
      </c>
      <c r="B33" s="11">
        <v>34</v>
      </c>
      <c r="C33" s="12">
        <v>18</v>
      </c>
      <c r="D33" s="12">
        <v>17</v>
      </c>
      <c r="E33" s="12">
        <v>8</v>
      </c>
      <c r="F33" s="12">
        <v>12</v>
      </c>
      <c r="G33" s="12">
        <v>8</v>
      </c>
      <c r="H33" s="12">
        <v>5</v>
      </c>
      <c r="I33" s="12">
        <v>1</v>
      </c>
      <c r="J33" s="18">
        <v>1</v>
      </c>
      <c r="K33" s="12">
        <v>6</v>
      </c>
      <c r="L33" s="12">
        <v>7</v>
      </c>
      <c r="M33" s="12">
        <v>4</v>
      </c>
      <c r="N33" s="12">
        <v>9</v>
      </c>
      <c r="O33" s="12">
        <v>9</v>
      </c>
      <c r="P33" s="12">
        <v>19</v>
      </c>
      <c r="Q33" s="12">
        <v>16</v>
      </c>
      <c r="R33" s="12">
        <v>20</v>
      </c>
      <c r="S33" s="12">
        <v>14</v>
      </c>
      <c r="T33" s="12">
        <v>6</v>
      </c>
      <c r="U33" s="12">
        <v>4</v>
      </c>
      <c r="V33" s="12">
        <v>4</v>
      </c>
      <c r="W33" s="12">
        <v>10</v>
      </c>
      <c r="X33" s="12">
        <v>4</v>
      </c>
      <c r="Y33" s="12">
        <v>4</v>
      </c>
      <c r="Z33" s="12">
        <v>2</v>
      </c>
    </row>
    <row r="34" spans="1:26" ht="17.25" customHeight="1" thickBot="1" x14ac:dyDescent="0.25">
      <c r="A34" s="29"/>
      <c r="B34" s="14">
        <v>0.03</v>
      </c>
      <c r="C34" s="15">
        <v>0.04</v>
      </c>
      <c r="D34" s="15">
        <v>0.03</v>
      </c>
      <c r="E34" s="15">
        <v>7.0000000000000007E-2</v>
      </c>
      <c r="F34" s="15">
        <v>7.0000000000000007E-2</v>
      </c>
      <c r="G34" s="15">
        <v>0.04</v>
      </c>
      <c r="H34" s="15">
        <v>0.03</v>
      </c>
      <c r="I34" s="15">
        <v>0.01</v>
      </c>
      <c r="J34" s="20" t="s">
        <v>204</v>
      </c>
      <c r="K34" s="15">
        <v>0.02</v>
      </c>
      <c r="L34" s="15">
        <v>0.03</v>
      </c>
      <c r="M34" s="15">
        <v>0.04</v>
      </c>
      <c r="N34" s="15">
        <v>0.03</v>
      </c>
      <c r="O34" s="15">
        <v>0.06</v>
      </c>
      <c r="P34" s="15">
        <v>0.04</v>
      </c>
      <c r="Q34" s="15">
        <v>0.03</v>
      </c>
      <c r="R34" s="15">
        <v>0.04</v>
      </c>
      <c r="S34" s="15">
        <v>0.03</v>
      </c>
      <c r="T34" s="15">
        <v>0.03</v>
      </c>
      <c r="U34" s="15">
        <v>0.09</v>
      </c>
      <c r="V34" s="15">
        <v>0.04</v>
      </c>
      <c r="W34" s="15">
        <v>0.03</v>
      </c>
      <c r="X34" s="15">
        <v>0.08</v>
      </c>
      <c r="Y34" s="15">
        <v>0.02</v>
      </c>
      <c r="Z34" s="15">
        <v>0.02</v>
      </c>
    </row>
    <row r="35" spans="1:26" ht="17.25" customHeight="1" thickBot="1" x14ac:dyDescent="0.25">
      <c r="A35" s="29"/>
      <c r="B35" s="22" t="s">
        <v>185</v>
      </c>
      <c r="C35" s="10" t="s">
        <v>145</v>
      </c>
      <c r="D35" s="10" t="s">
        <v>145</v>
      </c>
      <c r="E35" s="10" t="s">
        <v>223</v>
      </c>
      <c r="F35" s="10" t="s">
        <v>223</v>
      </c>
      <c r="G35" s="10" t="s">
        <v>185</v>
      </c>
      <c r="H35" s="10" t="s">
        <v>145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346</v>
      </c>
      <c r="B36" s="11">
        <v>110</v>
      </c>
      <c r="C36" s="18">
        <v>34</v>
      </c>
      <c r="D36" s="17">
        <v>77</v>
      </c>
      <c r="E36" s="12">
        <v>19</v>
      </c>
      <c r="F36" s="12">
        <v>21</v>
      </c>
      <c r="G36" s="12">
        <v>21</v>
      </c>
      <c r="H36" s="12">
        <v>27</v>
      </c>
      <c r="I36" s="12">
        <v>13</v>
      </c>
      <c r="J36" s="18">
        <v>9</v>
      </c>
      <c r="K36" s="12">
        <v>35</v>
      </c>
      <c r="L36" s="12">
        <v>27</v>
      </c>
      <c r="M36" s="12">
        <v>7</v>
      </c>
      <c r="N36" s="12">
        <v>27</v>
      </c>
      <c r="O36" s="12">
        <v>14</v>
      </c>
      <c r="P36" s="12">
        <v>69</v>
      </c>
      <c r="Q36" s="12">
        <v>41</v>
      </c>
      <c r="R36" s="12">
        <v>51</v>
      </c>
      <c r="S36" s="12">
        <v>59</v>
      </c>
      <c r="T36" s="12">
        <v>17</v>
      </c>
      <c r="U36" s="12">
        <v>4</v>
      </c>
      <c r="V36" s="12">
        <v>8</v>
      </c>
      <c r="W36" s="12">
        <v>26</v>
      </c>
      <c r="X36" s="12">
        <v>4</v>
      </c>
      <c r="Y36" s="12">
        <v>19</v>
      </c>
      <c r="Z36" s="17">
        <v>32</v>
      </c>
    </row>
    <row r="37" spans="1:26" ht="17.25" customHeight="1" thickBot="1" x14ac:dyDescent="0.25">
      <c r="A37" s="29"/>
      <c r="B37" s="14">
        <v>0.11</v>
      </c>
      <c r="C37" s="21">
        <v>7.0000000000000007E-2</v>
      </c>
      <c r="D37" s="19">
        <v>0.15</v>
      </c>
      <c r="E37" s="15">
        <v>0.16</v>
      </c>
      <c r="F37" s="15">
        <v>0.12</v>
      </c>
      <c r="G37" s="15">
        <v>0.12</v>
      </c>
      <c r="H37" s="15">
        <v>0.15</v>
      </c>
      <c r="I37" s="15">
        <v>0.09</v>
      </c>
      <c r="J37" s="21">
        <v>0.04</v>
      </c>
      <c r="K37" s="15">
        <v>0.13</v>
      </c>
      <c r="L37" s="15">
        <v>0.11</v>
      </c>
      <c r="M37" s="15">
        <v>0.09</v>
      </c>
      <c r="N37" s="15">
        <v>0.1</v>
      </c>
      <c r="O37" s="15">
        <v>0.1</v>
      </c>
      <c r="P37" s="15">
        <v>0.14000000000000001</v>
      </c>
      <c r="Q37" s="15">
        <v>0.08</v>
      </c>
      <c r="R37" s="15">
        <v>0.09</v>
      </c>
      <c r="S37" s="15">
        <v>0.13</v>
      </c>
      <c r="T37" s="15">
        <v>7.0000000000000007E-2</v>
      </c>
      <c r="U37" s="15">
        <v>0.08</v>
      </c>
      <c r="V37" s="15">
        <v>0.08</v>
      </c>
      <c r="W37" s="15">
        <v>0.08</v>
      </c>
      <c r="X37" s="15">
        <v>0.09</v>
      </c>
      <c r="Y37" s="15">
        <v>0.13</v>
      </c>
      <c r="Z37" s="19">
        <v>0.35</v>
      </c>
    </row>
    <row r="38" spans="1:26" ht="17.25" customHeight="1" thickBot="1" x14ac:dyDescent="0.25">
      <c r="A38" s="29"/>
      <c r="B38" s="22" t="s">
        <v>705</v>
      </c>
      <c r="C38" s="20" t="s">
        <v>145</v>
      </c>
      <c r="D38" s="23" t="s">
        <v>221</v>
      </c>
      <c r="E38" s="10" t="s">
        <v>185</v>
      </c>
      <c r="F38" s="10" t="s">
        <v>185</v>
      </c>
      <c r="G38" s="10" t="s">
        <v>185</v>
      </c>
      <c r="H38" s="10" t="s">
        <v>185</v>
      </c>
      <c r="I38" s="10" t="s">
        <v>145</v>
      </c>
      <c r="J38" s="2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192</v>
      </c>
      <c r="Q38" s="10" t="s">
        <v>145</v>
      </c>
      <c r="R38" s="10" t="s">
        <v>145</v>
      </c>
      <c r="S38" s="10" t="s">
        <v>145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75" display="Sommaire" xr:uid="{00000000-0004-0000-4A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Z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706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689</v>
      </c>
      <c r="B15" s="11">
        <v>297</v>
      </c>
      <c r="C15" s="12">
        <v>157</v>
      </c>
      <c r="D15" s="12">
        <v>140</v>
      </c>
      <c r="E15" s="12">
        <v>37</v>
      </c>
      <c r="F15" s="12">
        <v>63</v>
      </c>
      <c r="G15" s="12">
        <v>57</v>
      </c>
      <c r="H15" s="12">
        <v>44</v>
      </c>
      <c r="I15" s="12">
        <v>41</v>
      </c>
      <c r="J15" s="12">
        <v>54</v>
      </c>
      <c r="K15" s="12">
        <v>73</v>
      </c>
      <c r="L15" s="12">
        <v>70</v>
      </c>
      <c r="M15" s="12">
        <v>27</v>
      </c>
      <c r="N15" s="12">
        <v>88</v>
      </c>
      <c r="O15" s="12">
        <v>39</v>
      </c>
      <c r="P15" s="12">
        <v>142</v>
      </c>
      <c r="Q15" s="12">
        <v>155</v>
      </c>
      <c r="R15" s="12">
        <v>160</v>
      </c>
      <c r="S15" s="12">
        <v>136</v>
      </c>
      <c r="T15" s="17">
        <v>105</v>
      </c>
      <c r="U15" s="12">
        <v>14</v>
      </c>
      <c r="V15" s="12">
        <v>33</v>
      </c>
      <c r="W15" s="18">
        <v>62</v>
      </c>
      <c r="X15" s="12">
        <v>13</v>
      </c>
      <c r="Y15" s="12">
        <v>49</v>
      </c>
      <c r="Z15" s="12">
        <v>20</v>
      </c>
    </row>
    <row r="16" spans="1:26" ht="17.25" customHeight="1" thickBot="1" x14ac:dyDescent="0.25">
      <c r="A16" s="29"/>
      <c r="B16" s="14">
        <v>0.3</v>
      </c>
      <c r="C16" s="15">
        <v>0.32</v>
      </c>
      <c r="D16" s="15">
        <v>0.27</v>
      </c>
      <c r="E16" s="15">
        <v>0.31</v>
      </c>
      <c r="F16" s="15">
        <v>0.37</v>
      </c>
      <c r="G16" s="15">
        <v>0.34</v>
      </c>
      <c r="H16" s="15">
        <v>0.25</v>
      </c>
      <c r="I16" s="15">
        <v>0.28999999999999998</v>
      </c>
      <c r="J16" s="15">
        <v>0.24</v>
      </c>
      <c r="K16" s="15">
        <v>0.28000000000000003</v>
      </c>
      <c r="L16" s="15">
        <v>0.28999999999999998</v>
      </c>
      <c r="M16" s="15">
        <v>0.33</v>
      </c>
      <c r="N16" s="15">
        <v>0.31</v>
      </c>
      <c r="O16" s="15">
        <v>0.28000000000000003</v>
      </c>
      <c r="P16" s="15">
        <v>0.28999999999999998</v>
      </c>
      <c r="Q16" s="15">
        <v>0.3</v>
      </c>
      <c r="R16" s="15">
        <v>0.3</v>
      </c>
      <c r="S16" s="15">
        <v>0.3</v>
      </c>
      <c r="T16" s="19">
        <v>0.42</v>
      </c>
      <c r="U16" s="15">
        <v>0.31</v>
      </c>
      <c r="V16" s="15">
        <v>0.32</v>
      </c>
      <c r="W16" s="21">
        <v>0.2</v>
      </c>
      <c r="X16" s="15">
        <v>0.28000000000000003</v>
      </c>
      <c r="Y16" s="15">
        <v>0.34</v>
      </c>
      <c r="Z16" s="15">
        <v>0.22</v>
      </c>
    </row>
    <row r="17" spans="1:26" ht="17.25" customHeight="1" thickBot="1" x14ac:dyDescent="0.25">
      <c r="A17" s="29"/>
      <c r="B17" s="22" t="s">
        <v>198</v>
      </c>
      <c r="C17" s="10" t="s">
        <v>145</v>
      </c>
      <c r="D17" s="10" t="s">
        <v>145</v>
      </c>
      <c r="E17" s="10" t="s">
        <v>145</v>
      </c>
      <c r="F17" s="10" t="s">
        <v>416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335</v>
      </c>
      <c r="U17" s="10" t="s">
        <v>204</v>
      </c>
      <c r="V17" s="10" t="s">
        <v>225</v>
      </c>
      <c r="W17" s="20" t="s">
        <v>145</v>
      </c>
      <c r="X17" s="10" t="s">
        <v>204</v>
      </c>
      <c r="Y17" s="10" t="s">
        <v>198</v>
      </c>
      <c r="Z17" s="10" t="s">
        <v>204</v>
      </c>
    </row>
    <row r="18" spans="1:26" ht="17.25" customHeight="1" thickBot="1" x14ac:dyDescent="0.25">
      <c r="A18" s="30" t="s">
        <v>703</v>
      </c>
      <c r="B18" s="11">
        <v>337</v>
      </c>
      <c r="C18" s="12">
        <v>167</v>
      </c>
      <c r="D18" s="12">
        <v>169</v>
      </c>
      <c r="E18" s="18">
        <v>28</v>
      </c>
      <c r="F18" s="12">
        <v>49</v>
      </c>
      <c r="G18" s="12">
        <v>50</v>
      </c>
      <c r="H18" s="12">
        <v>63</v>
      </c>
      <c r="I18" s="12">
        <v>43</v>
      </c>
      <c r="J18" s="17">
        <v>104</v>
      </c>
      <c r="K18" s="12">
        <v>76</v>
      </c>
      <c r="L18" s="12">
        <v>92</v>
      </c>
      <c r="M18" s="12">
        <v>22</v>
      </c>
      <c r="N18" s="12">
        <v>101</v>
      </c>
      <c r="O18" s="12">
        <v>46</v>
      </c>
      <c r="P18" s="12">
        <v>156</v>
      </c>
      <c r="Q18" s="12">
        <v>181</v>
      </c>
      <c r="R18" s="12">
        <v>185</v>
      </c>
      <c r="S18" s="12">
        <v>152</v>
      </c>
      <c r="T18" s="12">
        <v>86</v>
      </c>
      <c r="U18" s="12">
        <v>11</v>
      </c>
      <c r="V18" s="12">
        <v>30</v>
      </c>
      <c r="W18" s="17">
        <v>128</v>
      </c>
      <c r="X18" s="12">
        <v>15</v>
      </c>
      <c r="Y18" s="12">
        <v>41</v>
      </c>
      <c r="Z18" s="12">
        <v>24</v>
      </c>
    </row>
    <row r="19" spans="1:26" ht="17.25" customHeight="1" thickBot="1" x14ac:dyDescent="0.25">
      <c r="A19" s="29"/>
      <c r="B19" s="14">
        <v>0.34</v>
      </c>
      <c r="C19" s="15">
        <v>0.34</v>
      </c>
      <c r="D19" s="15">
        <v>0.33</v>
      </c>
      <c r="E19" s="21">
        <v>0.23</v>
      </c>
      <c r="F19" s="15">
        <v>0.28999999999999998</v>
      </c>
      <c r="G19" s="15">
        <v>0.3</v>
      </c>
      <c r="H19" s="15">
        <v>0.35</v>
      </c>
      <c r="I19" s="15">
        <v>0.31</v>
      </c>
      <c r="J19" s="19">
        <v>0.47</v>
      </c>
      <c r="K19" s="15">
        <v>0.28999999999999998</v>
      </c>
      <c r="L19" s="15">
        <v>0.38</v>
      </c>
      <c r="M19" s="15">
        <v>0.27</v>
      </c>
      <c r="N19" s="15">
        <v>0.36</v>
      </c>
      <c r="O19" s="15">
        <v>0.33</v>
      </c>
      <c r="P19" s="15">
        <v>0.32</v>
      </c>
      <c r="Q19" s="15">
        <v>0.35</v>
      </c>
      <c r="R19" s="15">
        <v>0.34</v>
      </c>
      <c r="S19" s="15">
        <v>0.33</v>
      </c>
      <c r="T19" s="15">
        <v>0.35</v>
      </c>
      <c r="U19" s="15">
        <v>0.26</v>
      </c>
      <c r="V19" s="15">
        <v>0.28000000000000003</v>
      </c>
      <c r="W19" s="19">
        <v>0.41</v>
      </c>
      <c r="X19" s="15">
        <v>0.33</v>
      </c>
      <c r="Y19" s="15">
        <v>0.28000000000000003</v>
      </c>
      <c r="Z19" s="15">
        <v>0.26</v>
      </c>
    </row>
    <row r="20" spans="1:26" ht="17.25" customHeight="1" thickBot="1" x14ac:dyDescent="0.25">
      <c r="A20" s="29"/>
      <c r="B20" s="22" t="s">
        <v>180</v>
      </c>
      <c r="C20" s="10" t="s">
        <v>145</v>
      </c>
      <c r="D20" s="10" t="s">
        <v>145</v>
      </c>
      <c r="E20" s="20" t="s">
        <v>145</v>
      </c>
      <c r="F20" s="10" t="s">
        <v>145</v>
      </c>
      <c r="G20" s="10" t="s">
        <v>145</v>
      </c>
      <c r="H20" s="10" t="s">
        <v>180</v>
      </c>
      <c r="I20" s="10" t="s">
        <v>145</v>
      </c>
      <c r="J20" s="23" t="s">
        <v>233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23" t="s">
        <v>637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691</v>
      </c>
      <c r="B21" s="11">
        <v>633</v>
      </c>
      <c r="C21" s="12">
        <v>324</v>
      </c>
      <c r="D21" s="12">
        <v>309</v>
      </c>
      <c r="E21" s="12">
        <v>65</v>
      </c>
      <c r="F21" s="12">
        <v>112</v>
      </c>
      <c r="G21" s="12">
        <v>107</v>
      </c>
      <c r="H21" s="12">
        <v>107</v>
      </c>
      <c r="I21" s="12">
        <v>84</v>
      </c>
      <c r="J21" s="17">
        <v>157</v>
      </c>
      <c r="K21" s="12">
        <v>149</v>
      </c>
      <c r="L21" s="12">
        <v>162</v>
      </c>
      <c r="M21" s="12">
        <v>48</v>
      </c>
      <c r="N21" s="12">
        <v>188</v>
      </c>
      <c r="O21" s="12">
        <v>85</v>
      </c>
      <c r="P21" s="12">
        <v>297</v>
      </c>
      <c r="Q21" s="12">
        <v>336</v>
      </c>
      <c r="R21" s="12">
        <v>345</v>
      </c>
      <c r="S21" s="12">
        <v>288</v>
      </c>
      <c r="T21" s="17">
        <v>191</v>
      </c>
      <c r="U21" s="12">
        <v>25</v>
      </c>
      <c r="V21" s="12">
        <v>63</v>
      </c>
      <c r="W21" s="12">
        <v>190</v>
      </c>
      <c r="X21" s="12">
        <v>29</v>
      </c>
      <c r="Y21" s="12">
        <v>90</v>
      </c>
      <c r="Z21" s="18">
        <v>45</v>
      </c>
    </row>
    <row r="22" spans="1:26" ht="17.25" customHeight="1" thickBot="1" x14ac:dyDescent="0.25">
      <c r="A22" s="29"/>
      <c r="B22" s="14">
        <v>0.63</v>
      </c>
      <c r="C22" s="15">
        <v>0.66</v>
      </c>
      <c r="D22" s="15">
        <v>0.61</v>
      </c>
      <c r="E22" s="15">
        <v>0.54</v>
      </c>
      <c r="F22" s="15">
        <v>0.66</v>
      </c>
      <c r="G22" s="15">
        <v>0.63</v>
      </c>
      <c r="H22" s="15">
        <v>0.6</v>
      </c>
      <c r="I22" s="15">
        <v>0.6</v>
      </c>
      <c r="J22" s="19">
        <v>0.72</v>
      </c>
      <c r="K22" s="15">
        <v>0.56999999999999995</v>
      </c>
      <c r="L22" s="15">
        <v>0.68</v>
      </c>
      <c r="M22" s="15">
        <v>0.6</v>
      </c>
      <c r="N22" s="15">
        <v>0.67</v>
      </c>
      <c r="O22" s="15">
        <v>0.61</v>
      </c>
      <c r="P22" s="15">
        <v>0.61</v>
      </c>
      <c r="Q22" s="15">
        <v>0.66</v>
      </c>
      <c r="R22" s="15">
        <v>0.64</v>
      </c>
      <c r="S22" s="15">
        <v>0.63</v>
      </c>
      <c r="T22" s="19">
        <v>0.77</v>
      </c>
      <c r="U22" s="15">
        <v>0.56999999999999995</v>
      </c>
      <c r="V22" s="15">
        <v>0.6</v>
      </c>
      <c r="W22" s="15">
        <v>0.6</v>
      </c>
      <c r="X22" s="15">
        <v>0.61</v>
      </c>
      <c r="Y22" s="15">
        <v>0.62</v>
      </c>
      <c r="Z22" s="21">
        <v>0.48</v>
      </c>
    </row>
    <row r="23" spans="1:26" ht="17.25" customHeight="1" thickBot="1" x14ac:dyDescent="0.25">
      <c r="A23" s="29"/>
      <c r="B23" s="22" t="s">
        <v>201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23" t="s">
        <v>707</v>
      </c>
      <c r="K23" s="10" t="s">
        <v>145</v>
      </c>
      <c r="L23" s="10" t="s">
        <v>186</v>
      </c>
      <c r="M23" s="10" t="s">
        <v>204</v>
      </c>
      <c r="N23" s="10" t="s">
        <v>186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23" t="s">
        <v>708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20" t="s">
        <v>204</v>
      </c>
    </row>
    <row r="24" spans="1:26" ht="17.25" customHeight="1" thickBot="1" x14ac:dyDescent="0.25">
      <c r="A24" s="30" t="s">
        <v>692</v>
      </c>
      <c r="B24" s="11">
        <v>208</v>
      </c>
      <c r="C24" s="12">
        <v>101</v>
      </c>
      <c r="D24" s="12">
        <v>107</v>
      </c>
      <c r="E24" s="12">
        <v>22</v>
      </c>
      <c r="F24" s="12">
        <v>26</v>
      </c>
      <c r="G24" s="12">
        <v>34</v>
      </c>
      <c r="H24" s="12">
        <v>40</v>
      </c>
      <c r="I24" s="12">
        <v>39</v>
      </c>
      <c r="J24" s="12">
        <v>46</v>
      </c>
      <c r="K24" s="12">
        <v>64</v>
      </c>
      <c r="L24" s="12">
        <v>42</v>
      </c>
      <c r="M24" s="12">
        <v>21</v>
      </c>
      <c r="N24" s="12">
        <v>49</v>
      </c>
      <c r="O24" s="12">
        <v>32</v>
      </c>
      <c r="P24" s="12">
        <v>94</v>
      </c>
      <c r="Q24" s="12">
        <v>114</v>
      </c>
      <c r="R24" s="12">
        <v>116</v>
      </c>
      <c r="S24" s="12">
        <v>92</v>
      </c>
      <c r="T24" s="18">
        <v>33</v>
      </c>
      <c r="U24" s="12">
        <v>13</v>
      </c>
      <c r="V24" s="12">
        <v>31</v>
      </c>
      <c r="W24" s="12">
        <v>81</v>
      </c>
      <c r="X24" s="12">
        <v>10</v>
      </c>
      <c r="Y24" s="12">
        <v>30</v>
      </c>
      <c r="Z24" s="12">
        <v>11</v>
      </c>
    </row>
    <row r="25" spans="1:26" ht="17.25" customHeight="1" thickBot="1" x14ac:dyDescent="0.25">
      <c r="A25" s="29"/>
      <c r="B25" s="14">
        <v>0.21</v>
      </c>
      <c r="C25" s="15">
        <v>0.21</v>
      </c>
      <c r="D25" s="15">
        <v>0.21</v>
      </c>
      <c r="E25" s="15">
        <v>0.19</v>
      </c>
      <c r="F25" s="15">
        <v>0.15</v>
      </c>
      <c r="G25" s="15">
        <v>0.2</v>
      </c>
      <c r="H25" s="15">
        <v>0.22</v>
      </c>
      <c r="I25" s="15">
        <v>0.28000000000000003</v>
      </c>
      <c r="J25" s="15">
        <v>0.21</v>
      </c>
      <c r="K25" s="15">
        <v>0.25</v>
      </c>
      <c r="L25" s="15">
        <v>0.18</v>
      </c>
      <c r="M25" s="15">
        <v>0.26</v>
      </c>
      <c r="N25" s="15">
        <v>0.17</v>
      </c>
      <c r="O25" s="15">
        <v>0.23</v>
      </c>
      <c r="P25" s="15">
        <v>0.19</v>
      </c>
      <c r="Q25" s="15">
        <v>0.22</v>
      </c>
      <c r="R25" s="15">
        <v>0.21</v>
      </c>
      <c r="S25" s="15">
        <v>0.2</v>
      </c>
      <c r="T25" s="21">
        <v>0.13</v>
      </c>
      <c r="U25" s="15">
        <v>0.28999999999999998</v>
      </c>
      <c r="V25" s="15">
        <v>0.28999999999999998</v>
      </c>
      <c r="W25" s="15">
        <v>0.26</v>
      </c>
      <c r="X25" s="15">
        <v>0.2</v>
      </c>
      <c r="Y25" s="15">
        <v>0.2</v>
      </c>
      <c r="Z25" s="15">
        <v>0.12</v>
      </c>
    </row>
    <row r="26" spans="1:26" ht="17.25" customHeight="1" thickBot="1" x14ac:dyDescent="0.25">
      <c r="A26" s="29"/>
      <c r="B26" s="22" t="s">
        <v>195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181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0" t="s">
        <v>145</v>
      </c>
      <c r="U26" s="10" t="s">
        <v>230</v>
      </c>
      <c r="V26" s="10" t="s">
        <v>402</v>
      </c>
      <c r="W26" s="10" t="s">
        <v>243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704</v>
      </c>
      <c r="B27" s="11">
        <v>27</v>
      </c>
      <c r="C27" s="12">
        <v>15</v>
      </c>
      <c r="D27" s="12">
        <v>13</v>
      </c>
      <c r="E27" s="17">
        <v>8</v>
      </c>
      <c r="F27" s="12">
        <v>7</v>
      </c>
      <c r="G27" s="12">
        <v>5</v>
      </c>
      <c r="H27" s="12">
        <v>5</v>
      </c>
      <c r="I27" s="12">
        <v>1</v>
      </c>
      <c r="J27" s="12">
        <v>2</v>
      </c>
      <c r="K27" s="12">
        <v>9</v>
      </c>
      <c r="L27" s="12">
        <v>6</v>
      </c>
      <c r="M27" s="12">
        <v>1</v>
      </c>
      <c r="N27" s="12">
        <v>9</v>
      </c>
      <c r="O27" s="12">
        <v>2</v>
      </c>
      <c r="P27" s="12">
        <v>12</v>
      </c>
      <c r="Q27" s="12">
        <v>15</v>
      </c>
      <c r="R27" s="12">
        <v>17</v>
      </c>
      <c r="S27" s="12">
        <v>11</v>
      </c>
      <c r="T27" s="12">
        <v>7</v>
      </c>
      <c r="U27" s="12" t="s">
        <v>205</v>
      </c>
      <c r="V27" s="12">
        <v>2</v>
      </c>
      <c r="W27" s="12">
        <v>5</v>
      </c>
      <c r="X27" s="12">
        <v>3</v>
      </c>
      <c r="Y27" s="12">
        <v>6</v>
      </c>
      <c r="Z27" s="12">
        <v>3</v>
      </c>
    </row>
    <row r="28" spans="1:26" ht="17.25" customHeight="1" thickBot="1" x14ac:dyDescent="0.25">
      <c r="A28" s="29"/>
      <c r="B28" s="14">
        <v>0.03</v>
      </c>
      <c r="C28" s="15">
        <v>0.03</v>
      </c>
      <c r="D28" s="15">
        <v>0.02</v>
      </c>
      <c r="E28" s="19">
        <v>7.0000000000000007E-2</v>
      </c>
      <c r="F28" s="15">
        <v>0.04</v>
      </c>
      <c r="G28" s="15">
        <v>0.03</v>
      </c>
      <c r="H28" s="15">
        <v>0.03</v>
      </c>
      <c r="I28" s="15">
        <v>0.01</v>
      </c>
      <c r="J28" s="15">
        <v>0.01</v>
      </c>
      <c r="K28" s="15">
        <v>0.03</v>
      </c>
      <c r="L28" s="15">
        <v>0.03</v>
      </c>
      <c r="M28" s="15">
        <v>0.01</v>
      </c>
      <c r="N28" s="15">
        <v>0.03</v>
      </c>
      <c r="O28" s="15">
        <v>0.02</v>
      </c>
      <c r="P28" s="15">
        <v>0.02</v>
      </c>
      <c r="Q28" s="15">
        <v>0.03</v>
      </c>
      <c r="R28" s="15">
        <v>0.03</v>
      </c>
      <c r="S28" s="15">
        <v>0.02</v>
      </c>
      <c r="T28" s="15">
        <v>0.03</v>
      </c>
      <c r="U28" s="13" t="s">
        <v>205</v>
      </c>
      <c r="V28" s="15">
        <v>0.02</v>
      </c>
      <c r="W28" s="15">
        <v>0.02</v>
      </c>
      <c r="X28" s="15">
        <v>0.06</v>
      </c>
      <c r="Y28" s="15">
        <v>0.04</v>
      </c>
      <c r="Z28" s="15">
        <v>0.04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23" t="s">
        <v>286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694</v>
      </c>
      <c r="B30" s="11">
        <v>15</v>
      </c>
      <c r="C30" s="12">
        <v>9</v>
      </c>
      <c r="D30" s="12">
        <v>5</v>
      </c>
      <c r="E30" s="17">
        <v>6</v>
      </c>
      <c r="F30" s="12">
        <v>3</v>
      </c>
      <c r="G30" s="12">
        <v>1</v>
      </c>
      <c r="H30" s="12">
        <v>3</v>
      </c>
      <c r="I30" s="12">
        <v>1</v>
      </c>
      <c r="J30" s="12">
        <v>2</v>
      </c>
      <c r="K30" s="12">
        <v>2</v>
      </c>
      <c r="L30" s="12">
        <v>3</v>
      </c>
      <c r="M30" s="12" t="s">
        <v>205</v>
      </c>
      <c r="N30" s="12">
        <v>5</v>
      </c>
      <c r="O30" s="12">
        <v>5</v>
      </c>
      <c r="P30" s="12">
        <v>8</v>
      </c>
      <c r="Q30" s="12">
        <v>7</v>
      </c>
      <c r="R30" s="12">
        <v>8</v>
      </c>
      <c r="S30" s="12">
        <v>7</v>
      </c>
      <c r="T30" s="12">
        <v>1</v>
      </c>
      <c r="U30" s="12">
        <v>3</v>
      </c>
      <c r="V30" s="12">
        <v>2</v>
      </c>
      <c r="W30" s="12">
        <v>4</v>
      </c>
      <c r="X30" s="12">
        <v>2</v>
      </c>
      <c r="Y30" s="12">
        <v>3</v>
      </c>
      <c r="Z30" s="12" t="s">
        <v>205</v>
      </c>
    </row>
    <row r="31" spans="1:26" ht="17.25" customHeight="1" thickBot="1" x14ac:dyDescent="0.25">
      <c r="A31" s="29"/>
      <c r="B31" s="14">
        <v>0.01</v>
      </c>
      <c r="C31" s="15">
        <v>0.02</v>
      </c>
      <c r="D31" s="15">
        <v>0.01</v>
      </c>
      <c r="E31" s="19">
        <v>0.05</v>
      </c>
      <c r="F31" s="15">
        <v>0.02</v>
      </c>
      <c r="G31" s="15">
        <v>0.01</v>
      </c>
      <c r="H31" s="15">
        <v>0.01</v>
      </c>
      <c r="I31" s="15">
        <v>0.01</v>
      </c>
      <c r="J31" s="15">
        <v>0.01</v>
      </c>
      <c r="K31" s="15">
        <v>0.01</v>
      </c>
      <c r="L31" s="15">
        <v>0.01</v>
      </c>
      <c r="M31" s="13" t="s">
        <v>205</v>
      </c>
      <c r="N31" s="15">
        <v>0.02</v>
      </c>
      <c r="O31" s="15">
        <v>0.03</v>
      </c>
      <c r="P31" s="15">
        <v>0.02</v>
      </c>
      <c r="Q31" s="15">
        <v>0.01</v>
      </c>
      <c r="R31" s="15">
        <v>0.01</v>
      </c>
      <c r="S31" s="15">
        <v>0.02</v>
      </c>
      <c r="T31" s="15">
        <v>0.01</v>
      </c>
      <c r="U31" s="15">
        <v>0.06</v>
      </c>
      <c r="V31" s="15">
        <v>0.02</v>
      </c>
      <c r="W31" s="15">
        <v>0.01</v>
      </c>
      <c r="X31" s="15">
        <v>0.04</v>
      </c>
      <c r="Y31" s="15">
        <v>0.02</v>
      </c>
      <c r="Z31" s="13" t="s">
        <v>205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23" t="s">
        <v>177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695</v>
      </c>
      <c r="B33" s="11">
        <v>42</v>
      </c>
      <c r="C33" s="12">
        <v>24</v>
      </c>
      <c r="D33" s="12">
        <v>18</v>
      </c>
      <c r="E33" s="17">
        <v>14</v>
      </c>
      <c r="F33" s="12">
        <v>10</v>
      </c>
      <c r="G33" s="12">
        <v>6</v>
      </c>
      <c r="H33" s="12">
        <v>8</v>
      </c>
      <c r="I33" s="12">
        <v>1</v>
      </c>
      <c r="J33" s="12">
        <v>3</v>
      </c>
      <c r="K33" s="12">
        <v>11</v>
      </c>
      <c r="L33" s="12">
        <v>9</v>
      </c>
      <c r="M33" s="12">
        <v>1</v>
      </c>
      <c r="N33" s="12">
        <v>14</v>
      </c>
      <c r="O33" s="12">
        <v>7</v>
      </c>
      <c r="P33" s="12">
        <v>19</v>
      </c>
      <c r="Q33" s="12">
        <v>23</v>
      </c>
      <c r="R33" s="12">
        <v>24</v>
      </c>
      <c r="S33" s="12">
        <v>18</v>
      </c>
      <c r="T33" s="12">
        <v>8</v>
      </c>
      <c r="U33" s="12">
        <v>3</v>
      </c>
      <c r="V33" s="12">
        <v>4</v>
      </c>
      <c r="W33" s="12">
        <v>9</v>
      </c>
      <c r="X33" s="12">
        <v>5</v>
      </c>
      <c r="Y33" s="12">
        <v>9</v>
      </c>
      <c r="Z33" s="12">
        <v>3</v>
      </c>
    </row>
    <row r="34" spans="1:26" ht="17.25" customHeight="1" thickBot="1" x14ac:dyDescent="0.25">
      <c r="A34" s="29"/>
      <c r="B34" s="14">
        <v>0.04</v>
      </c>
      <c r="C34" s="15">
        <v>0.05</v>
      </c>
      <c r="D34" s="15">
        <v>0.04</v>
      </c>
      <c r="E34" s="19">
        <v>0.12</v>
      </c>
      <c r="F34" s="15">
        <v>0.06</v>
      </c>
      <c r="G34" s="15">
        <v>0.03</v>
      </c>
      <c r="H34" s="15">
        <v>0.04</v>
      </c>
      <c r="I34" s="15">
        <v>0.01</v>
      </c>
      <c r="J34" s="15">
        <v>0.02</v>
      </c>
      <c r="K34" s="15">
        <v>0.04</v>
      </c>
      <c r="L34" s="15">
        <v>0.04</v>
      </c>
      <c r="M34" s="15">
        <v>0.01</v>
      </c>
      <c r="N34" s="15">
        <v>0.05</v>
      </c>
      <c r="O34" s="15">
        <v>0.05</v>
      </c>
      <c r="P34" s="15">
        <v>0.04</v>
      </c>
      <c r="Q34" s="15">
        <v>0.04</v>
      </c>
      <c r="R34" s="15">
        <v>0.04</v>
      </c>
      <c r="S34" s="15">
        <v>0.04</v>
      </c>
      <c r="T34" s="15">
        <v>0.03</v>
      </c>
      <c r="U34" s="15">
        <v>0.06</v>
      </c>
      <c r="V34" s="15">
        <v>0.04</v>
      </c>
      <c r="W34" s="15">
        <v>0.03</v>
      </c>
      <c r="X34" s="15">
        <v>0.1</v>
      </c>
      <c r="Y34" s="15">
        <v>0.06</v>
      </c>
      <c r="Z34" s="15">
        <v>0.04</v>
      </c>
    </row>
    <row r="35" spans="1:26" ht="17.25" customHeight="1" thickBot="1" x14ac:dyDescent="0.25">
      <c r="A35" s="29"/>
      <c r="B35" s="10" t="s">
        <v>145</v>
      </c>
      <c r="C35" s="10" t="s">
        <v>145</v>
      </c>
      <c r="D35" s="10" t="s">
        <v>145</v>
      </c>
      <c r="E35" s="23" t="s">
        <v>302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346</v>
      </c>
      <c r="B36" s="11">
        <v>117</v>
      </c>
      <c r="C36" s="12">
        <v>41</v>
      </c>
      <c r="D36" s="12">
        <v>76</v>
      </c>
      <c r="E36" s="12">
        <v>19</v>
      </c>
      <c r="F36" s="12">
        <v>23</v>
      </c>
      <c r="G36" s="12">
        <v>22</v>
      </c>
      <c r="H36" s="12">
        <v>25</v>
      </c>
      <c r="I36" s="12">
        <v>16</v>
      </c>
      <c r="J36" s="18">
        <v>13</v>
      </c>
      <c r="K36" s="12">
        <v>36</v>
      </c>
      <c r="L36" s="12">
        <v>27</v>
      </c>
      <c r="M36" s="12">
        <v>10</v>
      </c>
      <c r="N36" s="12">
        <v>29</v>
      </c>
      <c r="O36" s="12">
        <v>15</v>
      </c>
      <c r="P36" s="17">
        <v>78</v>
      </c>
      <c r="Q36" s="18">
        <v>39</v>
      </c>
      <c r="R36" s="12">
        <v>55</v>
      </c>
      <c r="S36" s="12">
        <v>62</v>
      </c>
      <c r="T36" s="18">
        <v>17</v>
      </c>
      <c r="U36" s="12">
        <v>4</v>
      </c>
      <c r="V36" s="12">
        <v>8</v>
      </c>
      <c r="W36" s="12">
        <v>35</v>
      </c>
      <c r="X36" s="12">
        <v>4</v>
      </c>
      <c r="Y36" s="12">
        <v>16</v>
      </c>
      <c r="Z36" s="17">
        <v>33</v>
      </c>
    </row>
    <row r="37" spans="1:26" ht="17.25" customHeight="1" thickBot="1" x14ac:dyDescent="0.25">
      <c r="A37" s="29"/>
      <c r="B37" s="14">
        <v>0.12</v>
      </c>
      <c r="C37" s="15">
        <v>0.08</v>
      </c>
      <c r="D37" s="15">
        <v>0.15</v>
      </c>
      <c r="E37" s="15">
        <v>0.16</v>
      </c>
      <c r="F37" s="15">
        <v>0.13</v>
      </c>
      <c r="G37" s="15">
        <v>0.13</v>
      </c>
      <c r="H37" s="15">
        <v>0.14000000000000001</v>
      </c>
      <c r="I37" s="15">
        <v>0.11</v>
      </c>
      <c r="J37" s="21">
        <v>0.06</v>
      </c>
      <c r="K37" s="15">
        <v>0.14000000000000001</v>
      </c>
      <c r="L37" s="15">
        <v>0.11</v>
      </c>
      <c r="M37" s="15">
        <v>0.13</v>
      </c>
      <c r="N37" s="15">
        <v>0.1</v>
      </c>
      <c r="O37" s="15">
        <v>0.11</v>
      </c>
      <c r="P37" s="19">
        <v>0.16</v>
      </c>
      <c r="Q37" s="21">
        <v>0.08</v>
      </c>
      <c r="R37" s="15">
        <v>0.1</v>
      </c>
      <c r="S37" s="15">
        <v>0.13</v>
      </c>
      <c r="T37" s="21">
        <v>7.0000000000000007E-2</v>
      </c>
      <c r="U37" s="15">
        <v>0.08</v>
      </c>
      <c r="V37" s="15">
        <v>7.0000000000000007E-2</v>
      </c>
      <c r="W37" s="15">
        <v>0.11</v>
      </c>
      <c r="X37" s="15">
        <v>0.08</v>
      </c>
      <c r="Y37" s="15">
        <v>0.11</v>
      </c>
      <c r="Z37" s="19">
        <v>0.36</v>
      </c>
    </row>
    <row r="38" spans="1:26" ht="17.25" customHeight="1" thickBot="1" x14ac:dyDescent="0.25">
      <c r="A38" s="29"/>
      <c r="B38" s="22" t="s">
        <v>709</v>
      </c>
      <c r="C38" s="10" t="s">
        <v>145</v>
      </c>
      <c r="D38" s="10" t="s">
        <v>178</v>
      </c>
      <c r="E38" s="10" t="s">
        <v>185</v>
      </c>
      <c r="F38" s="10" t="s">
        <v>185</v>
      </c>
      <c r="G38" s="10" t="s">
        <v>185</v>
      </c>
      <c r="H38" s="10" t="s">
        <v>185</v>
      </c>
      <c r="I38" s="10" t="s">
        <v>145</v>
      </c>
      <c r="J38" s="2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23" t="s">
        <v>244</v>
      </c>
      <c r="Q38" s="20" t="s">
        <v>145</v>
      </c>
      <c r="R38" s="10" t="s">
        <v>145</v>
      </c>
      <c r="S38" s="10" t="s">
        <v>145</v>
      </c>
      <c r="T38" s="2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76" display="Sommaire" xr:uid="{00000000-0004-0000-4B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Z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710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689</v>
      </c>
      <c r="B15" s="11">
        <v>348</v>
      </c>
      <c r="C15" s="12">
        <v>175</v>
      </c>
      <c r="D15" s="12">
        <v>173</v>
      </c>
      <c r="E15" s="12">
        <v>43</v>
      </c>
      <c r="F15" s="12">
        <v>69</v>
      </c>
      <c r="G15" s="12">
        <v>60</v>
      </c>
      <c r="H15" s="12">
        <v>57</v>
      </c>
      <c r="I15" s="12">
        <v>48</v>
      </c>
      <c r="J15" s="12">
        <v>71</v>
      </c>
      <c r="K15" s="12">
        <v>85</v>
      </c>
      <c r="L15" s="12">
        <v>87</v>
      </c>
      <c r="M15" s="12">
        <v>26</v>
      </c>
      <c r="N15" s="12">
        <v>102</v>
      </c>
      <c r="O15" s="12">
        <v>48</v>
      </c>
      <c r="P15" s="12">
        <v>169</v>
      </c>
      <c r="Q15" s="12">
        <v>179</v>
      </c>
      <c r="R15" s="12">
        <v>195</v>
      </c>
      <c r="S15" s="12">
        <v>153</v>
      </c>
      <c r="T15" s="17">
        <v>122</v>
      </c>
      <c r="U15" s="12">
        <v>14</v>
      </c>
      <c r="V15" s="12">
        <v>40</v>
      </c>
      <c r="W15" s="18">
        <v>73</v>
      </c>
      <c r="X15" s="12">
        <v>20</v>
      </c>
      <c r="Y15" s="12">
        <v>52</v>
      </c>
      <c r="Z15" s="12">
        <v>27</v>
      </c>
    </row>
    <row r="16" spans="1:26" ht="17.25" customHeight="1" thickBot="1" x14ac:dyDescent="0.25">
      <c r="A16" s="29"/>
      <c r="B16" s="14">
        <v>0.35</v>
      </c>
      <c r="C16" s="15">
        <v>0.36</v>
      </c>
      <c r="D16" s="15">
        <v>0.34</v>
      </c>
      <c r="E16" s="15">
        <v>0.36</v>
      </c>
      <c r="F16" s="15">
        <v>0.41</v>
      </c>
      <c r="G16" s="15">
        <v>0.35</v>
      </c>
      <c r="H16" s="15">
        <v>0.32</v>
      </c>
      <c r="I16" s="15">
        <v>0.34</v>
      </c>
      <c r="J16" s="15">
        <v>0.32</v>
      </c>
      <c r="K16" s="15">
        <v>0.33</v>
      </c>
      <c r="L16" s="15">
        <v>0.36</v>
      </c>
      <c r="M16" s="15">
        <v>0.32</v>
      </c>
      <c r="N16" s="15">
        <v>0.36</v>
      </c>
      <c r="O16" s="15">
        <v>0.35</v>
      </c>
      <c r="P16" s="15">
        <v>0.35</v>
      </c>
      <c r="Q16" s="15">
        <v>0.35</v>
      </c>
      <c r="R16" s="15">
        <v>0.36</v>
      </c>
      <c r="S16" s="15">
        <v>0.33</v>
      </c>
      <c r="T16" s="19">
        <v>0.49</v>
      </c>
      <c r="U16" s="15">
        <v>0.32</v>
      </c>
      <c r="V16" s="15">
        <v>0.38</v>
      </c>
      <c r="W16" s="21">
        <v>0.23</v>
      </c>
      <c r="X16" s="15">
        <v>0.42</v>
      </c>
      <c r="Y16" s="15">
        <v>0.36</v>
      </c>
      <c r="Z16" s="15">
        <v>0.28999999999999998</v>
      </c>
    </row>
    <row r="17" spans="1:26" ht="17.25" customHeight="1" thickBot="1" x14ac:dyDescent="0.25">
      <c r="A17" s="29"/>
      <c r="B17" s="22" t="s">
        <v>198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363</v>
      </c>
      <c r="U17" s="10" t="s">
        <v>204</v>
      </c>
      <c r="V17" s="10" t="s">
        <v>225</v>
      </c>
      <c r="W17" s="20" t="s">
        <v>145</v>
      </c>
      <c r="X17" s="10" t="s">
        <v>225</v>
      </c>
      <c r="Y17" s="10" t="s">
        <v>198</v>
      </c>
      <c r="Z17" s="10" t="s">
        <v>204</v>
      </c>
    </row>
    <row r="18" spans="1:26" ht="17.25" customHeight="1" thickBot="1" x14ac:dyDescent="0.25">
      <c r="A18" s="30" t="s">
        <v>703</v>
      </c>
      <c r="B18" s="11">
        <v>260</v>
      </c>
      <c r="C18" s="12">
        <v>133</v>
      </c>
      <c r="D18" s="12">
        <v>127</v>
      </c>
      <c r="E18" s="12">
        <v>28</v>
      </c>
      <c r="F18" s="12">
        <v>44</v>
      </c>
      <c r="G18" s="12">
        <v>45</v>
      </c>
      <c r="H18" s="12">
        <v>46</v>
      </c>
      <c r="I18" s="12">
        <v>33</v>
      </c>
      <c r="J18" s="12">
        <v>64</v>
      </c>
      <c r="K18" s="12">
        <v>62</v>
      </c>
      <c r="L18" s="12">
        <v>64</v>
      </c>
      <c r="M18" s="12">
        <v>17</v>
      </c>
      <c r="N18" s="12">
        <v>78</v>
      </c>
      <c r="O18" s="12">
        <v>38</v>
      </c>
      <c r="P18" s="12">
        <v>114</v>
      </c>
      <c r="Q18" s="12">
        <v>146</v>
      </c>
      <c r="R18" s="12">
        <v>148</v>
      </c>
      <c r="S18" s="12">
        <v>112</v>
      </c>
      <c r="T18" s="12">
        <v>62</v>
      </c>
      <c r="U18" s="12">
        <v>13</v>
      </c>
      <c r="V18" s="12">
        <v>32</v>
      </c>
      <c r="W18" s="12">
        <v>90</v>
      </c>
      <c r="X18" s="12">
        <v>12</v>
      </c>
      <c r="Y18" s="12">
        <v>37</v>
      </c>
      <c r="Z18" s="12">
        <v>15</v>
      </c>
    </row>
    <row r="19" spans="1:26" ht="17.25" customHeight="1" thickBot="1" x14ac:dyDescent="0.25">
      <c r="A19" s="29"/>
      <c r="B19" s="14">
        <v>0.26</v>
      </c>
      <c r="C19" s="15">
        <v>0.27</v>
      </c>
      <c r="D19" s="15">
        <v>0.25</v>
      </c>
      <c r="E19" s="15">
        <v>0.23</v>
      </c>
      <c r="F19" s="15">
        <v>0.26</v>
      </c>
      <c r="G19" s="15">
        <v>0.27</v>
      </c>
      <c r="H19" s="15">
        <v>0.26</v>
      </c>
      <c r="I19" s="15">
        <v>0.24</v>
      </c>
      <c r="J19" s="15">
        <v>0.28999999999999998</v>
      </c>
      <c r="K19" s="15">
        <v>0.24</v>
      </c>
      <c r="L19" s="15">
        <v>0.27</v>
      </c>
      <c r="M19" s="15">
        <v>0.21</v>
      </c>
      <c r="N19" s="15">
        <v>0.28000000000000003</v>
      </c>
      <c r="O19" s="15">
        <v>0.27</v>
      </c>
      <c r="P19" s="15">
        <v>0.23</v>
      </c>
      <c r="Q19" s="15">
        <v>0.28999999999999998</v>
      </c>
      <c r="R19" s="15">
        <v>0.27</v>
      </c>
      <c r="S19" s="15">
        <v>0.24</v>
      </c>
      <c r="T19" s="15">
        <v>0.25</v>
      </c>
      <c r="U19" s="15">
        <v>0.28000000000000003</v>
      </c>
      <c r="V19" s="15">
        <v>0.3</v>
      </c>
      <c r="W19" s="15">
        <v>0.28999999999999998</v>
      </c>
      <c r="X19" s="15">
        <v>0.26</v>
      </c>
      <c r="Y19" s="15">
        <v>0.25</v>
      </c>
      <c r="Z19" s="15">
        <v>0.16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261</v>
      </c>
      <c r="W20" s="10" t="s">
        <v>201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691</v>
      </c>
      <c r="B21" s="11">
        <v>608</v>
      </c>
      <c r="C21" s="12">
        <v>308</v>
      </c>
      <c r="D21" s="12">
        <v>301</v>
      </c>
      <c r="E21" s="12">
        <v>70</v>
      </c>
      <c r="F21" s="12">
        <v>113</v>
      </c>
      <c r="G21" s="12">
        <v>105</v>
      </c>
      <c r="H21" s="12">
        <v>103</v>
      </c>
      <c r="I21" s="12">
        <v>81</v>
      </c>
      <c r="J21" s="12">
        <v>135</v>
      </c>
      <c r="K21" s="12">
        <v>147</v>
      </c>
      <c r="L21" s="12">
        <v>151</v>
      </c>
      <c r="M21" s="12">
        <v>43</v>
      </c>
      <c r="N21" s="12">
        <v>181</v>
      </c>
      <c r="O21" s="12">
        <v>87</v>
      </c>
      <c r="P21" s="12">
        <v>283</v>
      </c>
      <c r="Q21" s="12">
        <v>326</v>
      </c>
      <c r="R21" s="12">
        <v>343</v>
      </c>
      <c r="S21" s="12">
        <v>265</v>
      </c>
      <c r="T21" s="17">
        <v>184</v>
      </c>
      <c r="U21" s="12">
        <v>27</v>
      </c>
      <c r="V21" s="12">
        <v>71</v>
      </c>
      <c r="W21" s="18">
        <v>163</v>
      </c>
      <c r="X21" s="12">
        <v>32</v>
      </c>
      <c r="Y21" s="12">
        <v>89</v>
      </c>
      <c r="Z21" s="18">
        <v>42</v>
      </c>
    </row>
    <row r="22" spans="1:26" ht="17.25" customHeight="1" thickBot="1" x14ac:dyDescent="0.25">
      <c r="A22" s="29"/>
      <c r="B22" s="14">
        <v>0.61</v>
      </c>
      <c r="C22" s="15">
        <v>0.63</v>
      </c>
      <c r="D22" s="15">
        <v>0.59</v>
      </c>
      <c r="E22" s="15">
        <v>0.59</v>
      </c>
      <c r="F22" s="15">
        <v>0.67</v>
      </c>
      <c r="G22" s="15">
        <v>0.62</v>
      </c>
      <c r="H22" s="15">
        <v>0.56999999999999995</v>
      </c>
      <c r="I22" s="15">
        <v>0.57999999999999996</v>
      </c>
      <c r="J22" s="15">
        <v>0.61</v>
      </c>
      <c r="K22" s="15">
        <v>0.56999999999999995</v>
      </c>
      <c r="L22" s="15">
        <v>0.63</v>
      </c>
      <c r="M22" s="15">
        <v>0.54</v>
      </c>
      <c r="N22" s="15">
        <v>0.64</v>
      </c>
      <c r="O22" s="15">
        <v>0.62</v>
      </c>
      <c r="P22" s="15">
        <v>0.57999999999999996</v>
      </c>
      <c r="Q22" s="15">
        <v>0.64</v>
      </c>
      <c r="R22" s="15">
        <v>0.63</v>
      </c>
      <c r="S22" s="15">
        <v>0.57999999999999996</v>
      </c>
      <c r="T22" s="19">
        <v>0.74</v>
      </c>
      <c r="U22" s="15">
        <v>0.6</v>
      </c>
      <c r="V22" s="15">
        <v>0.67</v>
      </c>
      <c r="W22" s="21">
        <v>0.52</v>
      </c>
      <c r="X22" s="15">
        <v>0.68</v>
      </c>
      <c r="Y22" s="15">
        <v>0.61</v>
      </c>
      <c r="Z22" s="21">
        <v>0.45</v>
      </c>
    </row>
    <row r="23" spans="1:26" ht="17.25" customHeight="1" thickBot="1" x14ac:dyDescent="0.25">
      <c r="A23" s="29"/>
      <c r="B23" s="22" t="s">
        <v>333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23" t="s">
        <v>363</v>
      </c>
      <c r="U23" s="10" t="s">
        <v>204</v>
      </c>
      <c r="V23" s="10" t="s">
        <v>334</v>
      </c>
      <c r="W23" s="20" t="s">
        <v>145</v>
      </c>
      <c r="X23" s="10" t="s">
        <v>261</v>
      </c>
      <c r="Y23" s="10" t="s">
        <v>201</v>
      </c>
      <c r="Z23" s="20" t="s">
        <v>204</v>
      </c>
    </row>
    <row r="24" spans="1:26" ht="17.25" customHeight="1" thickBot="1" x14ac:dyDescent="0.25">
      <c r="A24" s="30" t="s">
        <v>692</v>
      </c>
      <c r="B24" s="11">
        <v>223</v>
      </c>
      <c r="C24" s="12">
        <v>112</v>
      </c>
      <c r="D24" s="12">
        <v>111</v>
      </c>
      <c r="E24" s="12">
        <v>24</v>
      </c>
      <c r="F24" s="18">
        <v>21</v>
      </c>
      <c r="G24" s="12">
        <v>34</v>
      </c>
      <c r="H24" s="12">
        <v>46</v>
      </c>
      <c r="I24" s="12">
        <v>40</v>
      </c>
      <c r="J24" s="12">
        <v>58</v>
      </c>
      <c r="K24" s="12">
        <v>65</v>
      </c>
      <c r="L24" s="12">
        <v>51</v>
      </c>
      <c r="M24" s="12">
        <v>23</v>
      </c>
      <c r="N24" s="12">
        <v>54</v>
      </c>
      <c r="O24" s="12">
        <v>31</v>
      </c>
      <c r="P24" s="12">
        <v>106</v>
      </c>
      <c r="Q24" s="12">
        <v>117</v>
      </c>
      <c r="R24" s="12">
        <v>120</v>
      </c>
      <c r="S24" s="12">
        <v>104</v>
      </c>
      <c r="T24" s="18">
        <v>39</v>
      </c>
      <c r="U24" s="12">
        <v>13</v>
      </c>
      <c r="V24" s="12">
        <v>20</v>
      </c>
      <c r="W24" s="17">
        <v>98</v>
      </c>
      <c r="X24" s="12">
        <v>8</v>
      </c>
      <c r="Y24" s="12">
        <v>30</v>
      </c>
      <c r="Z24" s="12">
        <v>15</v>
      </c>
    </row>
    <row r="25" spans="1:26" ht="17.25" customHeight="1" thickBot="1" x14ac:dyDescent="0.25">
      <c r="A25" s="29"/>
      <c r="B25" s="14">
        <v>0.22</v>
      </c>
      <c r="C25" s="15">
        <v>0.23</v>
      </c>
      <c r="D25" s="15">
        <v>0.22</v>
      </c>
      <c r="E25" s="15">
        <v>0.2</v>
      </c>
      <c r="F25" s="21">
        <v>0.12</v>
      </c>
      <c r="G25" s="15">
        <v>0.2</v>
      </c>
      <c r="H25" s="15">
        <v>0.25</v>
      </c>
      <c r="I25" s="15">
        <v>0.28999999999999998</v>
      </c>
      <c r="J25" s="15">
        <v>0.27</v>
      </c>
      <c r="K25" s="15">
        <v>0.25</v>
      </c>
      <c r="L25" s="15">
        <v>0.21</v>
      </c>
      <c r="M25" s="15">
        <v>0.28999999999999998</v>
      </c>
      <c r="N25" s="15">
        <v>0.19</v>
      </c>
      <c r="O25" s="15">
        <v>0.22</v>
      </c>
      <c r="P25" s="15">
        <v>0.22</v>
      </c>
      <c r="Q25" s="15">
        <v>0.23</v>
      </c>
      <c r="R25" s="15">
        <v>0.22</v>
      </c>
      <c r="S25" s="15">
        <v>0.23</v>
      </c>
      <c r="T25" s="21">
        <v>0.16</v>
      </c>
      <c r="U25" s="15">
        <v>0.28000000000000003</v>
      </c>
      <c r="V25" s="15">
        <v>0.19</v>
      </c>
      <c r="W25" s="19">
        <v>0.31</v>
      </c>
      <c r="X25" s="15">
        <v>0.17</v>
      </c>
      <c r="Y25" s="15">
        <v>0.21</v>
      </c>
      <c r="Z25" s="15">
        <v>0.16</v>
      </c>
    </row>
    <row r="26" spans="1:26" ht="17.25" customHeight="1" thickBot="1" x14ac:dyDescent="0.25">
      <c r="A26" s="29"/>
      <c r="B26" s="22" t="s">
        <v>410</v>
      </c>
      <c r="C26" s="10" t="s">
        <v>145</v>
      </c>
      <c r="D26" s="10" t="s">
        <v>145</v>
      </c>
      <c r="E26" s="10" t="s">
        <v>145</v>
      </c>
      <c r="F26" s="20" t="s">
        <v>145</v>
      </c>
      <c r="G26" s="10" t="s">
        <v>145</v>
      </c>
      <c r="H26" s="10" t="s">
        <v>181</v>
      </c>
      <c r="I26" s="10" t="s">
        <v>181</v>
      </c>
      <c r="J26" s="10" t="s">
        <v>181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0" t="s">
        <v>145</v>
      </c>
      <c r="U26" s="10" t="s">
        <v>204</v>
      </c>
      <c r="V26" s="10" t="s">
        <v>204</v>
      </c>
      <c r="W26" s="23" t="s">
        <v>711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704</v>
      </c>
      <c r="B27" s="11">
        <v>41</v>
      </c>
      <c r="C27" s="12">
        <v>20</v>
      </c>
      <c r="D27" s="12">
        <v>21</v>
      </c>
      <c r="E27" s="12">
        <v>8</v>
      </c>
      <c r="F27" s="12">
        <v>12</v>
      </c>
      <c r="G27" s="12">
        <v>6</v>
      </c>
      <c r="H27" s="12">
        <v>5</v>
      </c>
      <c r="I27" s="12">
        <v>3</v>
      </c>
      <c r="J27" s="12">
        <v>7</v>
      </c>
      <c r="K27" s="12">
        <v>8</v>
      </c>
      <c r="L27" s="12">
        <v>8</v>
      </c>
      <c r="M27" s="12">
        <v>4</v>
      </c>
      <c r="N27" s="12">
        <v>14</v>
      </c>
      <c r="O27" s="12">
        <v>8</v>
      </c>
      <c r="P27" s="12">
        <v>21</v>
      </c>
      <c r="Q27" s="12">
        <v>21</v>
      </c>
      <c r="R27" s="12">
        <v>23</v>
      </c>
      <c r="S27" s="12">
        <v>18</v>
      </c>
      <c r="T27" s="12">
        <v>6</v>
      </c>
      <c r="U27" s="12">
        <v>2</v>
      </c>
      <c r="V27" s="12">
        <v>8</v>
      </c>
      <c r="W27" s="12">
        <v>19</v>
      </c>
      <c r="X27" s="12">
        <v>1</v>
      </c>
      <c r="Y27" s="12">
        <v>4</v>
      </c>
      <c r="Z27" s="12">
        <v>2</v>
      </c>
    </row>
    <row r="28" spans="1:26" ht="17.25" customHeight="1" thickBot="1" x14ac:dyDescent="0.25">
      <c r="A28" s="29"/>
      <c r="B28" s="14">
        <v>0.04</v>
      </c>
      <c r="C28" s="15">
        <v>0.04</v>
      </c>
      <c r="D28" s="15">
        <v>0.04</v>
      </c>
      <c r="E28" s="15">
        <v>7.0000000000000007E-2</v>
      </c>
      <c r="F28" s="15">
        <v>7.0000000000000007E-2</v>
      </c>
      <c r="G28" s="15">
        <v>0.03</v>
      </c>
      <c r="H28" s="15">
        <v>0.03</v>
      </c>
      <c r="I28" s="15">
        <v>0.02</v>
      </c>
      <c r="J28" s="15">
        <v>0.03</v>
      </c>
      <c r="K28" s="15">
        <v>0.03</v>
      </c>
      <c r="L28" s="15">
        <v>0.03</v>
      </c>
      <c r="M28" s="15">
        <v>0.05</v>
      </c>
      <c r="N28" s="15">
        <v>0.05</v>
      </c>
      <c r="O28" s="15">
        <v>0.06</v>
      </c>
      <c r="P28" s="15">
        <v>0.04</v>
      </c>
      <c r="Q28" s="15">
        <v>0.04</v>
      </c>
      <c r="R28" s="15">
        <v>0.04</v>
      </c>
      <c r="S28" s="15">
        <v>0.04</v>
      </c>
      <c r="T28" s="15">
        <v>0.02</v>
      </c>
      <c r="U28" s="15">
        <v>0.03</v>
      </c>
      <c r="V28" s="15">
        <v>7.0000000000000007E-2</v>
      </c>
      <c r="W28" s="15">
        <v>0.06</v>
      </c>
      <c r="X28" s="15">
        <v>0.02</v>
      </c>
      <c r="Y28" s="15">
        <v>0.03</v>
      </c>
      <c r="Z28" s="15">
        <v>0.02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694</v>
      </c>
      <c r="B30" s="11">
        <v>15</v>
      </c>
      <c r="C30" s="12">
        <v>12</v>
      </c>
      <c r="D30" s="12">
        <v>3</v>
      </c>
      <c r="E30" s="12">
        <v>1</v>
      </c>
      <c r="F30" s="12">
        <v>2</v>
      </c>
      <c r="G30" s="12">
        <v>3</v>
      </c>
      <c r="H30" s="12">
        <v>2</v>
      </c>
      <c r="I30" s="12">
        <v>3</v>
      </c>
      <c r="J30" s="12">
        <v>3</v>
      </c>
      <c r="K30" s="12">
        <v>5</v>
      </c>
      <c r="L30" s="12">
        <v>3</v>
      </c>
      <c r="M30" s="12">
        <v>2</v>
      </c>
      <c r="N30" s="12">
        <v>5</v>
      </c>
      <c r="O30" s="12">
        <v>1</v>
      </c>
      <c r="P30" s="12">
        <v>7</v>
      </c>
      <c r="Q30" s="12">
        <v>8</v>
      </c>
      <c r="R30" s="12">
        <v>7</v>
      </c>
      <c r="S30" s="12">
        <v>8</v>
      </c>
      <c r="T30" s="12">
        <v>1</v>
      </c>
      <c r="U30" s="12" t="s">
        <v>205</v>
      </c>
      <c r="V30" s="12" t="s">
        <v>205</v>
      </c>
      <c r="W30" s="12">
        <v>6</v>
      </c>
      <c r="X30" s="17">
        <v>4</v>
      </c>
      <c r="Y30" s="12">
        <v>4</v>
      </c>
      <c r="Z30" s="12">
        <v>1</v>
      </c>
    </row>
    <row r="31" spans="1:26" ht="17.25" customHeight="1" thickBot="1" x14ac:dyDescent="0.25">
      <c r="A31" s="29"/>
      <c r="B31" s="14">
        <v>0.01</v>
      </c>
      <c r="C31" s="15">
        <v>0.03</v>
      </c>
      <c r="D31" s="13" t="s">
        <v>204</v>
      </c>
      <c r="E31" s="15">
        <v>0.01</v>
      </c>
      <c r="F31" s="15">
        <v>0.01</v>
      </c>
      <c r="G31" s="15">
        <v>0.02</v>
      </c>
      <c r="H31" s="15">
        <v>0.01</v>
      </c>
      <c r="I31" s="15">
        <v>0.02</v>
      </c>
      <c r="J31" s="15">
        <v>0.01</v>
      </c>
      <c r="K31" s="15">
        <v>0.02</v>
      </c>
      <c r="L31" s="15">
        <v>0.01</v>
      </c>
      <c r="M31" s="15">
        <v>0.02</v>
      </c>
      <c r="N31" s="15">
        <v>0.02</v>
      </c>
      <c r="O31" s="15">
        <v>0.01</v>
      </c>
      <c r="P31" s="15">
        <v>0.01</v>
      </c>
      <c r="Q31" s="15">
        <v>0.02</v>
      </c>
      <c r="R31" s="15">
        <v>0.01</v>
      </c>
      <c r="S31" s="15">
        <v>0.02</v>
      </c>
      <c r="T31" s="13" t="s">
        <v>204</v>
      </c>
      <c r="U31" s="13" t="s">
        <v>205</v>
      </c>
      <c r="V31" s="13" t="s">
        <v>205</v>
      </c>
      <c r="W31" s="15">
        <v>0.02</v>
      </c>
      <c r="X31" s="19">
        <v>0.08</v>
      </c>
      <c r="Y31" s="15">
        <v>0.02</v>
      </c>
      <c r="Z31" s="15">
        <v>0.01</v>
      </c>
    </row>
    <row r="32" spans="1:26" ht="17.25" customHeight="1" thickBot="1" x14ac:dyDescent="0.25">
      <c r="A32" s="29"/>
      <c r="B32" s="10" t="s">
        <v>145</v>
      </c>
      <c r="C32" s="10" t="s">
        <v>179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23" t="s">
        <v>464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695</v>
      </c>
      <c r="B33" s="11">
        <v>56</v>
      </c>
      <c r="C33" s="12">
        <v>33</v>
      </c>
      <c r="D33" s="12">
        <v>24</v>
      </c>
      <c r="E33" s="12">
        <v>9</v>
      </c>
      <c r="F33" s="12">
        <v>14</v>
      </c>
      <c r="G33" s="12">
        <v>9</v>
      </c>
      <c r="H33" s="12">
        <v>7</v>
      </c>
      <c r="I33" s="12">
        <v>6</v>
      </c>
      <c r="J33" s="12">
        <v>10</v>
      </c>
      <c r="K33" s="12">
        <v>13</v>
      </c>
      <c r="L33" s="12">
        <v>11</v>
      </c>
      <c r="M33" s="12">
        <v>6</v>
      </c>
      <c r="N33" s="12">
        <v>18</v>
      </c>
      <c r="O33" s="12">
        <v>9</v>
      </c>
      <c r="P33" s="12">
        <v>28</v>
      </c>
      <c r="Q33" s="12">
        <v>28</v>
      </c>
      <c r="R33" s="12">
        <v>30</v>
      </c>
      <c r="S33" s="12">
        <v>26</v>
      </c>
      <c r="T33" s="12">
        <v>7</v>
      </c>
      <c r="U33" s="12">
        <v>2</v>
      </c>
      <c r="V33" s="12">
        <v>8</v>
      </c>
      <c r="W33" s="12">
        <v>24</v>
      </c>
      <c r="X33" s="12">
        <v>5</v>
      </c>
      <c r="Y33" s="12">
        <v>7</v>
      </c>
      <c r="Z33" s="12">
        <v>3</v>
      </c>
    </row>
    <row r="34" spans="1:26" ht="17.25" customHeight="1" thickBot="1" x14ac:dyDescent="0.25">
      <c r="A34" s="29"/>
      <c r="B34" s="14">
        <v>0.06</v>
      </c>
      <c r="C34" s="15">
        <v>7.0000000000000007E-2</v>
      </c>
      <c r="D34" s="15">
        <v>0.05</v>
      </c>
      <c r="E34" s="15">
        <v>0.08</v>
      </c>
      <c r="F34" s="15">
        <v>0.08</v>
      </c>
      <c r="G34" s="15">
        <v>0.05</v>
      </c>
      <c r="H34" s="15">
        <v>0.04</v>
      </c>
      <c r="I34" s="15">
        <v>0.05</v>
      </c>
      <c r="J34" s="15">
        <v>0.05</v>
      </c>
      <c r="K34" s="15">
        <v>0.05</v>
      </c>
      <c r="L34" s="15">
        <v>0.04</v>
      </c>
      <c r="M34" s="15">
        <v>7.0000000000000007E-2</v>
      </c>
      <c r="N34" s="15">
        <v>0.06</v>
      </c>
      <c r="O34" s="15">
        <v>0.06</v>
      </c>
      <c r="P34" s="15">
        <v>0.06</v>
      </c>
      <c r="Q34" s="15">
        <v>0.06</v>
      </c>
      <c r="R34" s="15">
        <v>0.06</v>
      </c>
      <c r="S34" s="15">
        <v>0.06</v>
      </c>
      <c r="T34" s="15">
        <v>0.03</v>
      </c>
      <c r="U34" s="15">
        <v>0.03</v>
      </c>
      <c r="V34" s="15">
        <v>7.0000000000000007E-2</v>
      </c>
      <c r="W34" s="15">
        <v>0.08</v>
      </c>
      <c r="X34" s="15">
        <v>0.11</v>
      </c>
      <c r="Y34" s="15">
        <v>0.05</v>
      </c>
      <c r="Z34" s="15">
        <v>0.03</v>
      </c>
    </row>
    <row r="35" spans="1:26" ht="17.25" customHeight="1" thickBot="1" x14ac:dyDescent="0.25">
      <c r="A35" s="29"/>
      <c r="B35" s="10" t="s">
        <v>145</v>
      </c>
      <c r="C35" s="10" t="s">
        <v>145</v>
      </c>
      <c r="D35" s="10" t="s">
        <v>145</v>
      </c>
      <c r="E35" s="10" t="s">
        <v>145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195</v>
      </c>
      <c r="X35" s="10" t="s">
        <v>230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346</v>
      </c>
      <c r="B36" s="11">
        <v>112</v>
      </c>
      <c r="C36" s="18">
        <v>37</v>
      </c>
      <c r="D36" s="12">
        <v>75</v>
      </c>
      <c r="E36" s="12">
        <v>16</v>
      </c>
      <c r="F36" s="12">
        <v>22</v>
      </c>
      <c r="G36" s="12">
        <v>22</v>
      </c>
      <c r="H36" s="12">
        <v>24</v>
      </c>
      <c r="I36" s="12">
        <v>12</v>
      </c>
      <c r="J36" s="12">
        <v>16</v>
      </c>
      <c r="K36" s="12">
        <v>36</v>
      </c>
      <c r="L36" s="12">
        <v>27</v>
      </c>
      <c r="M36" s="12">
        <v>9</v>
      </c>
      <c r="N36" s="12">
        <v>27</v>
      </c>
      <c r="O36" s="12">
        <v>14</v>
      </c>
      <c r="P36" s="12">
        <v>72</v>
      </c>
      <c r="Q36" s="12">
        <v>40</v>
      </c>
      <c r="R36" s="12">
        <v>48</v>
      </c>
      <c r="S36" s="12">
        <v>65</v>
      </c>
      <c r="T36" s="12">
        <v>19</v>
      </c>
      <c r="U36" s="12">
        <v>4</v>
      </c>
      <c r="V36" s="12">
        <v>6</v>
      </c>
      <c r="W36" s="12">
        <v>29</v>
      </c>
      <c r="X36" s="12">
        <v>2</v>
      </c>
      <c r="Y36" s="12">
        <v>19</v>
      </c>
      <c r="Z36" s="17">
        <v>33</v>
      </c>
    </row>
    <row r="37" spans="1:26" ht="17.25" customHeight="1" thickBot="1" x14ac:dyDescent="0.25">
      <c r="A37" s="29"/>
      <c r="B37" s="14">
        <v>0.11</v>
      </c>
      <c r="C37" s="21">
        <v>0.08</v>
      </c>
      <c r="D37" s="15">
        <v>0.15</v>
      </c>
      <c r="E37" s="15">
        <v>0.14000000000000001</v>
      </c>
      <c r="F37" s="15">
        <v>0.13</v>
      </c>
      <c r="G37" s="15">
        <v>0.13</v>
      </c>
      <c r="H37" s="15">
        <v>0.13</v>
      </c>
      <c r="I37" s="15">
        <v>0.08</v>
      </c>
      <c r="J37" s="15">
        <v>7.0000000000000007E-2</v>
      </c>
      <c r="K37" s="15">
        <v>0.14000000000000001</v>
      </c>
      <c r="L37" s="15">
        <v>0.11</v>
      </c>
      <c r="M37" s="15">
        <v>0.11</v>
      </c>
      <c r="N37" s="15">
        <v>0.1</v>
      </c>
      <c r="O37" s="15">
        <v>0.1</v>
      </c>
      <c r="P37" s="15">
        <v>0.15</v>
      </c>
      <c r="Q37" s="15">
        <v>0.08</v>
      </c>
      <c r="R37" s="15">
        <v>0.09</v>
      </c>
      <c r="S37" s="15">
        <v>0.14000000000000001</v>
      </c>
      <c r="T37" s="15">
        <v>0.08</v>
      </c>
      <c r="U37" s="15">
        <v>0.08</v>
      </c>
      <c r="V37" s="15">
        <v>0.06</v>
      </c>
      <c r="W37" s="15">
        <v>0.09</v>
      </c>
      <c r="X37" s="15">
        <v>0.05</v>
      </c>
      <c r="Y37" s="15">
        <v>0.13</v>
      </c>
      <c r="Z37" s="19">
        <v>0.36</v>
      </c>
    </row>
    <row r="38" spans="1:26" ht="17.25" customHeight="1" thickBot="1" x14ac:dyDescent="0.25">
      <c r="A38" s="29"/>
      <c r="B38" s="22" t="s">
        <v>178</v>
      </c>
      <c r="C38" s="20" t="s">
        <v>145</v>
      </c>
      <c r="D38" s="10" t="s">
        <v>178</v>
      </c>
      <c r="E38" s="10" t="s">
        <v>145</v>
      </c>
      <c r="F38" s="10" t="s">
        <v>145</v>
      </c>
      <c r="G38" s="10" t="s">
        <v>145</v>
      </c>
      <c r="H38" s="10" t="s">
        <v>145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192</v>
      </c>
      <c r="Q38" s="10" t="s">
        <v>145</v>
      </c>
      <c r="R38" s="10" t="s">
        <v>145</v>
      </c>
      <c r="S38" s="10" t="s">
        <v>193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77" display="Sommaire" xr:uid="{00000000-0004-0000-4C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Z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712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689</v>
      </c>
      <c r="B15" s="11">
        <v>268</v>
      </c>
      <c r="C15" s="12">
        <v>153</v>
      </c>
      <c r="D15" s="12">
        <v>114</v>
      </c>
      <c r="E15" s="12">
        <v>26</v>
      </c>
      <c r="F15" s="12">
        <v>43</v>
      </c>
      <c r="G15" s="12">
        <v>47</v>
      </c>
      <c r="H15" s="12">
        <v>41</v>
      </c>
      <c r="I15" s="12">
        <v>42</v>
      </c>
      <c r="J15" s="12">
        <v>68</v>
      </c>
      <c r="K15" s="12">
        <v>61</v>
      </c>
      <c r="L15" s="12">
        <v>69</v>
      </c>
      <c r="M15" s="12">
        <v>23</v>
      </c>
      <c r="N15" s="12">
        <v>75</v>
      </c>
      <c r="O15" s="12">
        <v>41</v>
      </c>
      <c r="P15" s="12">
        <v>128</v>
      </c>
      <c r="Q15" s="12">
        <v>140</v>
      </c>
      <c r="R15" s="12">
        <v>147</v>
      </c>
      <c r="S15" s="12">
        <v>121</v>
      </c>
      <c r="T15" s="17">
        <v>89</v>
      </c>
      <c r="U15" s="12">
        <v>15</v>
      </c>
      <c r="V15" s="12">
        <v>28</v>
      </c>
      <c r="W15" s="12">
        <v>70</v>
      </c>
      <c r="X15" s="12">
        <v>13</v>
      </c>
      <c r="Y15" s="12">
        <v>39</v>
      </c>
      <c r="Z15" s="18">
        <v>13</v>
      </c>
    </row>
    <row r="16" spans="1:26" ht="17.25" customHeight="1" thickBot="1" x14ac:dyDescent="0.25">
      <c r="A16" s="29"/>
      <c r="B16" s="14">
        <v>0.27</v>
      </c>
      <c r="C16" s="15">
        <v>0.31</v>
      </c>
      <c r="D16" s="15">
        <v>0.22</v>
      </c>
      <c r="E16" s="15">
        <v>0.22</v>
      </c>
      <c r="F16" s="15">
        <v>0.25</v>
      </c>
      <c r="G16" s="15">
        <v>0.28000000000000003</v>
      </c>
      <c r="H16" s="15">
        <v>0.23</v>
      </c>
      <c r="I16" s="15">
        <v>0.3</v>
      </c>
      <c r="J16" s="15">
        <v>0.31</v>
      </c>
      <c r="K16" s="15">
        <v>0.23</v>
      </c>
      <c r="L16" s="15">
        <v>0.28999999999999998</v>
      </c>
      <c r="M16" s="15">
        <v>0.28000000000000003</v>
      </c>
      <c r="N16" s="15">
        <v>0.27</v>
      </c>
      <c r="O16" s="15">
        <v>0.28999999999999998</v>
      </c>
      <c r="P16" s="15">
        <v>0.26</v>
      </c>
      <c r="Q16" s="15">
        <v>0.27</v>
      </c>
      <c r="R16" s="15">
        <v>0.27</v>
      </c>
      <c r="S16" s="15">
        <v>0.26</v>
      </c>
      <c r="T16" s="19">
        <v>0.36</v>
      </c>
      <c r="U16" s="15">
        <v>0.33</v>
      </c>
      <c r="V16" s="15">
        <v>0.26</v>
      </c>
      <c r="W16" s="15">
        <v>0.22</v>
      </c>
      <c r="X16" s="15">
        <v>0.28000000000000003</v>
      </c>
      <c r="Y16" s="15">
        <v>0.27</v>
      </c>
      <c r="Z16" s="21">
        <v>0.14000000000000001</v>
      </c>
    </row>
    <row r="17" spans="1:26" ht="17.25" customHeight="1" thickBot="1" x14ac:dyDescent="0.25">
      <c r="A17" s="29"/>
      <c r="B17" s="22" t="s">
        <v>201</v>
      </c>
      <c r="C17" s="10" t="s">
        <v>179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335</v>
      </c>
      <c r="U17" s="10" t="s">
        <v>261</v>
      </c>
      <c r="V17" s="10" t="s">
        <v>204</v>
      </c>
      <c r="W17" s="10" t="s">
        <v>145</v>
      </c>
      <c r="X17" s="10" t="s">
        <v>204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703</v>
      </c>
      <c r="B18" s="11">
        <v>296</v>
      </c>
      <c r="C18" s="12">
        <v>144</v>
      </c>
      <c r="D18" s="12">
        <v>152</v>
      </c>
      <c r="E18" s="12">
        <v>26</v>
      </c>
      <c r="F18" s="12">
        <v>59</v>
      </c>
      <c r="G18" s="12">
        <v>43</v>
      </c>
      <c r="H18" s="12">
        <v>58</v>
      </c>
      <c r="I18" s="12">
        <v>39</v>
      </c>
      <c r="J18" s="12">
        <v>70</v>
      </c>
      <c r="K18" s="12">
        <v>73</v>
      </c>
      <c r="L18" s="12">
        <v>72</v>
      </c>
      <c r="M18" s="12">
        <v>20</v>
      </c>
      <c r="N18" s="12">
        <v>85</v>
      </c>
      <c r="O18" s="12">
        <v>45</v>
      </c>
      <c r="P18" s="12">
        <v>127</v>
      </c>
      <c r="Q18" s="12">
        <v>169</v>
      </c>
      <c r="R18" s="12">
        <v>165</v>
      </c>
      <c r="S18" s="12">
        <v>131</v>
      </c>
      <c r="T18" s="12">
        <v>77</v>
      </c>
      <c r="U18" s="12">
        <v>12</v>
      </c>
      <c r="V18" s="12">
        <v>40</v>
      </c>
      <c r="W18" s="12">
        <v>93</v>
      </c>
      <c r="X18" s="12">
        <v>15</v>
      </c>
      <c r="Y18" s="12">
        <v>39</v>
      </c>
      <c r="Z18" s="12">
        <v>21</v>
      </c>
    </row>
    <row r="19" spans="1:26" ht="17.25" customHeight="1" thickBot="1" x14ac:dyDescent="0.25">
      <c r="A19" s="29"/>
      <c r="B19" s="14">
        <v>0.3</v>
      </c>
      <c r="C19" s="15">
        <v>0.28999999999999998</v>
      </c>
      <c r="D19" s="15">
        <v>0.3</v>
      </c>
      <c r="E19" s="15">
        <v>0.22</v>
      </c>
      <c r="F19" s="15">
        <v>0.35</v>
      </c>
      <c r="G19" s="15">
        <v>0.25</v>
      </c>
      <c r="H19" s="15">
        <v>0.32</v>
      </c>
      <c r="I19" s="15">
        <v>0.28000000000000003</v>
      </c>
      <c r="J19" s="15">
        <v>0.32</v>
      </c>
      <c r="K19" s="15">
        <v>0.28000000000000003</v>
      </c>
      <c r="L19" s="15">
        <v>0.3</v>
      </c>
      <c r="M19" s="15">
        <v>0.26</v>
      </c>
      <c r="N19" s="15">
        <v>0.3</v>
      </c>
      <c r="O19" s="15">
        <v>0.32</v>
      </c>
      <c r="P19" s="15">
        <v>0.26</v>
      </c>
      <c r="Q19" s="15">
        <v>0.33</v>
      </c>
      <c r="R19" s="15">
        <v>0.31</v>
      </c>
      <c r="S19" s="15">
        <v>0.28999999999999998</v>
      </c>
      <c r="T19" s="15">
        <v>0.31</v>
      </c>
      <c r="U19" s="15">
        <v>0.27</v>
      </c>
      <c r="V19" s="15">
        <v>0.38</v>
      </c>
      <c r="W19" s="15">
        <v>0.3</v>
      </c>
      <c r="X19" s="15">
        <v>0.31</v>
      </c>
      <c r="Y19" s="15">
        <v>0.26</v>
      </c>
      <c r="Z19" s="15">
        <v>0.23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180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261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691</v>
      </c>
      <c r="B21" s="11">
        <v>564</v>
      </c>
      <c r="C21" s="12">
        <v>297</v>
      </c>
      <c r="D21" s="12">
        <v>267</v>
      </c>
      <c r="E21" s="18">
        <v>52</v>
      </c>
      <c r="F21" s="12">
        <v>102</v>
      </c>
      <c r="G21" s="12">
        <v>91</v>
      </c>
      <c r="H21" s="12">
        <v>99</v>
      </c>
      <c r="I21" s="12">
        <v>81</v>
      </c>
      <c r="J21" s="12">
        <v>139</v>
      </c>
      <c r="K21" s="12">
        <v>134</v>
      </c>
      <c r="L21" s="12">
        <v>141</v>
      </c>
      <c r="M21" s="12">
        <v>43</v>
      </c>
      <c r="N21" s="12">
        <v>160</v>
      </c>
      <c r="O21" s="12">
        <v>86</v>
      </c>
      <c r="P21" s="12">
        <v>255</v>
      </c>
      <c r="Q21" s="12">
        <v>308</v>
      </c>
      <c r="R21" s="12">
        <v>312</v>
      </c>
      <c r="S21" s="12">
        <v>252</v>
      </c>
      <c r="T21" s="17">
        <v>166</v>
      </c>
      <c r="U21" s="12">
        <v>27</v>
      </c>
      <c r="V21" s="12">
        <v>68</v>
      </c>
      <c r="W21" s="12">
        <v>164</v>
      </c>
      <c r="X21" s="12">
        <v>28</v>
      </c>
      <c r="Y21" s="12">
        <v>78</v>
      </c>
      <c r="Z21" s="18">
        <v>34</v>
      </c>
    </row>
    <row r="22" spans="1:26" ht="17.25" customHeight="1" thickBot="1" x14ac:dyDescent="0.25">
      <c r="A22" s="29"/>
      <c r="B22" s="14">
        <v>0.56000000000000005</v>
      </c>
      <c r="C22" s="15">
        <v>0.61</v>
      </c>
      <c r="D22" s="15">
        <v>0.52</v>
      </c>
      <c r="E22" s="21">
        <v>0.44</v>
      </c>
      <c r="F22" s="15">
        <v>0.6</v>
      </c>
      <c r="G22" s="15">
        <v>0.53</v>
      </c>
      <c r="H22" s="15">
        <v>0.55000000000000004</v>
      </c>
      <c r="I22" s="15">
        <v>0.57999999999999996</v>
      </c>
      <c r="J22" s="15">
        <v>0.63</v>
      </c>
      <c r="K22" s="15">
        <v>0.51</v>
      </c>
      <c r="L22" s="15">
        <v>0.59</v>
      </c>
      <c r="M22" s="15">
        <v>0.54</v>
      </c>
      <c r="N22" s="15">
        <v>0.56999999999999995</v>
      </c>
      <c r="O22" s="15">
        <v>0.61</v>
      </c>
      <c r="P22" s="15">
        <v>0.52</v>
      </c>
      <c r="Q22" s="15">
        <v>0.6</v>
      </c>
      <c r="R22" s="15">
        <v>0.57999999999999996</v>
      </c>
      <c r="S22" s="15">
        <v>0.55000000000000004</v>
      </c>
      <c r="T22" s="19">
        <v>0.66</v>
      </c>
      <c r="U22" s="15">
        <v>0.6</v>
      </c>
      <c r="V22" s="15">
        <v>0.64</v>
      </c>
      <c r="W22" s="15">
        <v>0.52</v>
      </c>
      <c r="X22" s="15">
        <v>0.59</v>
      </c>
      <c r="Y22" s="15">
        <v>0.53</v>
      </c>
      <c r="Z22" s="21">
        <v>0.37</v>
      </c>
    </row>
    <row r="23" spans="1:26" ht="17.25" customHeight="1" thickBot="1" x14ac:dyDescent="0.25">
      <c r="A23" s="29"/>
      <c r="B23" s="22" t="s">
        <v>388</v>
      </c>
      <c r="C23" s="10" t="s">
        <v>179</v>
      </c>
      <c r="D23" s="10" t="s">
        <v>145</v>
      </c>
      <c r="E23" s="20" t="s">
        <v>145</v>
      </c>
      <c r="F23" s="10" t="s">
        <v>180</v>
      </c>
      <c r="G23" s="10" t="s">
        <v>145</v>
      </c>
      <c r="H23" s="10" t="s">
        <v>145</v>
      </c>
      <c r="I23" s="10" t="s">
        <v>180</v>
      </c>
      <c r="J23" s="10" t="s">
        <v>180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191</v>
      </c>
      <c r="R23" s="10" t="s">
        <v>145</v>
      </c>
      <c r="S23" s="10" t="s">
        <v>145</v>
      </c>
      <c r="T23" s="23" t="s">
        <v>363</v>
      </c>
      <c r="U23" s="10" t="s">
        <v>261</v>
      </c>
      <c r="V23" s="10" t="s">
        <v>261</v>
      </c>
      <c r="W23" s="10" t="s">
        <v>201</v>
      </c>
      <c r="X23" s="10" t="s">
        <v>261</v>
      </c>
      <c r="Y23" s="10" t="s">
        <v>201</v>
      </c>
      <c r="Z23" s="20" t="s">
        <v>204</v>
      </c>
    </row>
    <row r="24" spans="1:26" ht="17.25" customHeight="1" thickBot="1" x14ac:dyDescent="0.25">
      <c r="A24" s="30" t="s">
        <v>692</v>
      </c>
      <c r="B24" s="11">
        <v>216</v>
      </c>
      <c r="C24" s="12">
        <v>115</v>
      </c>
      <c r="D24" s="12">
        <v>101</v>
      </c>
      <c r="E24" s="12">
        <v>25</v>
      </c>
      <c r="F24" s="12">
        <v>35</v>
      </c>
      <c r="G24" s="12">
        <v>33</v>
      </c>
      <c r="H24" s="12">
        <v>38</v>
      </c>
      <c r="I24" s="12">
        <v>31</v>
      </c>
      <c r="J24" s="12">
        <v>54</v>
      </c>
      <c r="K24" s="12">
        <v>61</v>
      </c>
      <c r="L24" s="12">
        <v>49</v>
      </c>
      <c r="M24" s="12">
        <v>24</v>
      </c>
      <c r="N24" s="12">
        <v>55</v>
      </c>
      <c r="O24" s="12">
        <v>27</v>
      </c>
      <c r="P24" s="12">
        <v>96</v>
      </c>
      <c r="Q24" s="12">
        <v>119</v>
      </c>
      <c r="R24" s="12">
        <v>122</v>
      </c>
      <c r="S24" s="12">
        <v>94</v>
      </c>
      <c r="T24" s="12">
        <v>42</v>
      </c>
      <c r="U24" s="12">
        <v>11</v>
      </c>
      <c r="V24" s="12">
        <v>21</v>
      </c>
      <c r="W24" s="12">
        <v>84</v>
      </c>
      <c r="X24" s="12">
        <v>10</v>
      </c>
      <c r="Y24" s="12">
        <v>37</v>
      </c>
      <c r="Z24" s="18">
        <v>11</v>
      </c>
    </row>
    <row r="25" spans="1:26" ht="17.25" customHeight="1" thickBot="1" x14ac:dyDescent="0.25">
      <c r="A25" s="29"/>
      <c r="B25" s="14">
        <v>0.22</v>
      </c>
      <c r="C25" s="15">
        <v>0.23</v>
      </c>
      <c r="D25" s="15">
        <v>0.2</v>
      </c>
      <c r="E25" s="15">
        <v>0.21</v>
      </c>
      <c r="F25" s="15">
        <v>0.2</v>
      </c>
      <c r="G25" s="15">
        <v>0.2</v>
      </c>
      <c r="H25" s="15">
        <v>0.21</v>
      </c>
      <c r="I25" s="15">
        <v>0.22</v>
      </c>
      <c r="J25" s="15">
        <v>0.24</v>
      </c>
      <c r="K25" s="15">
        <v>0.24</v>
      </c>
      <c r="L25" s="15">
        <v>0.2</v>
      </c>
      <c r="M25" s="15">
        <v>0.3</v>
      </c>
      <c r="N25" s="15">
        <v>0.19</v>
      </c>
      <c r="O25" s="15">
        <v>0.19</v>
      </c>
      <c r="P25" s="15">
        <v>0.2</v>
      </c>
      <c r="Q25" s="15">
        <v>0.23</v>
      </c>
      <c r="R25" s="15">
        <v>0.23</v>
      </c>
      <c r="S25" s="15">
        <v>0.2</v>
      </c>
      <c r="T25" s="15">
        <v>0.17</v>
      </c>
      <c r="U25" s="15">
        <v>0.25</v>
      </c>
      <c r="V25" s="15">
        <v>0.2</v>
      </c>
      <c r="W25" s="15">
        <v>0.27</v>
      </c>
      <c r="X25" s="15">
        <v>0.21</v>
      </c>
      <c r="Y25" s="15">
        <v>0.26</v>
      </c>
      <c r="Z25" s="21">
        <v>0.12</v>
      </c>
    </row>
    <row r="26" spans="1:26" ht="17.25" customHeight="1" thickBot="1" x14ac:dyDescent="0.25">
      <c r="A26" s="29"/>
      <c r="B26" s="22" t="s">
        <v>201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243</v>
      </c>
      <c r="X26" s="10" t="s">
        <v>204</v>
      </c>
      <c r="Y26" s="10" t="s">
        <v>201</v>
      </c>
      <c r="Z26" s="20" t="s">
        <v>204</v>
      </c>
    </row>
    <row r="27" spans="1:26" ht="17.25" customHeight="1" thickBot="1" x14ac:dyDescent="0.25">
      <c r="A27" s="30" t="s">
        <v>704</v>
      </c>
      <c r="B27" s="11">
        <v>35</v>
      </c>
      <c r="C27" s="12">
        <v>20</v>
      </c>
      <c r="D27" s="12">
        <v>15</v>
      </c>
      <c r="E27" s="17">
        <v>12</v>
      </c>
      <c r="F27" s="12">
        <v>7</v>
      </c>
      <c r="G27" s="12">
        <v>7</v>
      </c>
      <c r="H27" s="12">
        <v>5</v>
      </c>
      <c r="I27" s="12">
        <v>2</v>
      </c>
      <c r="J27" s="12">
        <v>2</v>
      </c>
      <c r="K27" s="12">
        <v>7</v>
      </c>
      <c r="L27" s="12">
        <v>8</v>
      </c>
      <c r="M27" s="12">
        <v>3</v>
      </c>
      <c r="N27" s="12">
        <v>13</v>
      </c>
      <c r="O27" s="12">
        <v>4</v>
      </c>
      <c r="P27" s="12">
        <v>16</v>
      </c>
      <c r="Q27" s="12">
        <v>19</v>
      </c>
      <c r="R27" s="12">
        <v>24</v>
      </c>
      <c r="S27" s="12">
        <v>11</v>
      </c>
      <c r="T27" s="12">
        <v>8</v>
      </c>
      <c r="U27" s="12">
        <v>3</v>
      </c>
      <c r="V27" s="12">
        <v>4</v>
      </c>
      <c r="W27" s="12">
        <v>10</v>
      </c>
      <c r="X27" s="12">
        <v>3</v>
      </c>
      <c r="Y27" s="12">
        <v>2</v>
      </c>
      <c r="Z27" s="12">
        <v>5</v>
      </c>
    </row>
    <row r="28" spans="1:26" ht="17.25" customHeight="1" thickBot="1" x14ac:dyDescent="0.25">
      <c r="A28" s="29"/>
      <c r="B28" s="14">
        <v>0.04</v>
      </c>
      <c r="C28" s="15">
        <v>0.04</v>
      </c>
      <c r="D28" s="15">
        <v>0.03</v>
      </c>
      <c r="E28" s="19">
        <v>0.1</v>
      </c>
      <c r="F28" s="15">
        <v>0.04</v>
      </c>
      <c r="G28" s="15">
        <v>0.04</v>
      </c>
      <c r="H28" s="15">
        <v>0.03</v>
      </c>
      <c r="I28" s="15">
        <v>0.01</v>
      </c>
      <c r="J28" s="15">
        <v>0.01</v>
      </c>
      <c r="K28" s="15">
        <v>0.03</v>
      </c>
      <c r="L28" s="15">
        <v>0.03</v>
      </c>
      <c r="M28" s="15">
        <v>0.04</v>
      </c>
      <c r="N28" s="15">
        <v>0.05</v>
      </c>
      <c r="O28" s="15">
        <v>0.03</v>
      </c>
      <c r="P28" s="15">
        <v>0.03</v>
      </c>
      <c r="Q28" s="15">
        <v>0.04</v>
      </c>
      <c r="R28" s="15">
        <v>0.04</v>
      </c>
      <c r="S28" s="15">
        <v>0.02</v>
      </c>
      <c r="T28" s="15">
        <v>0.03</v>
      </c>
      <c r="U28" s="15">
        <v>0.08</v>
      </c>
      <c r="V28" s="15">
        <v>0.03</v>
      </c>
      <c r="W28" s="15">
        <v>0.03</v>
      </c>
      <c r="X28" s="15">
        <v>0.06</v>
      </c>
      <c r="Y28" s="15">
        <v>0.01</v>
      </c>
      <c r="Z28" s="15">
        <v>0.05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23" t="s">
        <v>249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694</v>
      </c>
      <c r="B30" s="11">
        <v>15</v>
      </c>
      <c r="C30" s="12">
        <v>8</v>
      </c>
      <c r="D30" s="12">
        <v>7</v>
      </c>
      <c r="E30" s="17">
        <v>6</v>
      </c>
      <c r="F30" s="12">
        <v>2</v>
      </c>
      <c r="G30" s="12">
        <v>4</v>
      </c>
      <c r="H30" s="12">
        <v>1</v>
      </c>
      <c r="I30" s="12">
        <v>1</v>
      </c>
      <c r="J30" s="12" t="s">
        <v>205</v>
      </c>
      <c r="K30" s="12">
        <v>5</v>
      </c>
      <c r="L30" s="12">
        <v>2</v>
      </c>
      <c r="M30" s="12">
        <v>1</v>
      </c>
      <c r="N30" s="12">
        <v>4</v>
      </c>
      <c r="O30" s="12">
        <v>3</v>
      </c>
      <c r="P30" s="12">
        <v>8</v>
      </c>
      <c r="Q30" s="12">
        <v>7</v>
      </c>
      <c r="R30" s="12">
        <v>8</v>
      </c>
      <c r="S30" s="12">
        <v>8</v>
      </c>
      <c r="T30" s="12">
        <v>1</v>
      </c>
      <c r="U30" s="12">
        <v>2</v>
      </c>
      <c r="V30" s="12">
        <v>2</v>
      </c>
      <c r="W30" s="12">
        <v>7</v>
      </c>
      <c r="X30" s="12">
        <v>1</v>
      </c>
      <c r="Y30" s="12">
        <v>2</v>
      </c>
      <c r="Z30" s="12" t="s">
        <v>205</v>
      </c>
    </row>
    <row r="31" spans="1:26" ht="17.25" customHeight="1" thickBot="1" x14ac:dyDescent="0.25">
      <c r="A31" s="29"/>
      <c r="B31" s="14">
        <v>0.02</v>
      </c>
      <c r="C31" s="15">
        <v>0.02</v>
      </c>
      <c r="D31" s="15">
        <v>0.01</v>
      </c>
      <c r="E31" s="19">
        <v>0.05</v>
      </c>
      <c r="F31" s="15">
        <v>0.01</v>
      </c>
      <c r="G31" s="15">
        <v>0.03</v>
      </c>
      <c r="H31" s="15">
        <v>0.01</v>
      </c>
      <c r="I31" s="15">
        <v>0.01</v>
      </c>
      <c r="J31" s="13" t="s">
        <v>205</v>
      </c>
      <c r="K31" s="15">
        <v>0.02</v>
      </c>
      <c r="L31" s="15">
        <v>0.01</v>
      </c>
      <c r="M31" s="15">
        <v>0.01</v>
      </c>
      <c r="N31" s="15">
        <v>0.01</v>
      </c>
      <c r="O31" s="15">
        <v>0.02</v>
      </c>
      <c r="P31" s="15">
        <v>0.02</v>
      </c>
      <c r="Q31" s="15">
        <v>0.01</v>
      </c>
      <c r="R31" s="15">
        <v>0.01</v>
      </c>
      <c r="S31" s="15">
        <v>0.02</v>
      </c>
      <c r="T31" s="13" t="s">
        <v>204</v>
      </c>
      <c r="U31" s="15">
        <v>0.04</v>
      </c>
      <c r="V31" s="15">
        <v>0.02</v>
      </c>
      <c r="W31" s="15">
        <v>0.02</v>
      </c>
      <c r="X31" s="15">
        <v>0.01</v>
      </c>
      <c r="Y31" s="15">
        <v>0.01</v>
      </c>
      <c r="Z31" s="13" t="s">
        <v>205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23" t="s">
        <v>278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695</v>
      </c>
      <c r="B33" s="11">
        <v>50</v>
      </c>
      <c r="C33" s="12">
        <v>28</v>
      </c>
      <c r="D33" s="12">
        <v>22</v>
      </c>
      <c r="E33" s="17">
        <v>18</v>
      </c>
      <c r="F33" s="12">
        <v>9</v>
      </c>
      <c r="G33" s="12">
        <v>11</v>
      </c>
      <c r="H33" s="12">
        <v>6</v>
      </c>
      <c r="I33" s="12">
        <v>3</v>
      </c>
      <c r="J33" s="18">
        <v>2</v>
      </c>
      <c r="K33" s="12">
        <v>12</v>
      </c>
      <c r="L33" s="12">
        <v>10</v>
      </c>
      <c r="M33" s="12">
        <v>4</v>
      </c>
      <c r="N33" s="12">
        <v>17</v>
      </c>
      <c r="O33" s="12">
        <v>7</v>
      </c>
      <c r="P33" s="12">
        <v>24</v>
      </c>
      <c r="Q33" s="12">
        <v>26</v>
      </c>
      <c r="R33" s="12">
        <v>31</v>
      </c>
      <c r="S33" s="12">
        <v>19</v>
      </c>
      <c r="T33" s="12">
        <v>10</v>
      </c>
      <c r="U33" s="12">
        <v>5</v>
      </c>
      <c r="V33" s="12">
        <v>6</v>
      </c>
      <c r="W33" s="12">
        <v>18</v>
      </c>
      <c r="X33" s="12">
        <v>4</v>
      </c>
      <c r="Y33" s="12">
        <v>4</v>
      </c>
      <c r="Z33" s="12">
        <v>5</v>
      </c>
    </row>
    <row r="34" spans="1:26" ht="17.25" customHeight="1" thickBot="1" x14ac:dyDescent="0.25">
      <c r="A34" s="29"/>
      <c r="B34" s="14">
        <v>0.05</v>
      </c>
      <c r="C34" s="15">
        <v>0.06</v>
      </c>
      <c r="D34" s="15">
        <v>0.04</v>
      </c>
      <c r="E34" s="19">
        <v>0.15</v>
      </c>
      <c r="F34" s="15">
        <v>0.05</v>
      </c>
      <c r="G34" s="15">
        <v>7.0000000000000007E-2</v>
      </c>
      <c r="H34" s="15">
        <v>0.04</v>
      </c>
      <c r="I34" s="15">
        <v>0.02</v>
      </c>
      <c r="J34" s="21">
        <v>0.01</v>
      </c>
      <c r="K34" s="15">
        <v>0.05</v>
      </c>
      <c r="L34" s="15">
        <v>0.04</v>
      </c>
      <c r="M34" s="15">
        <v>0.06</v>
      </c>
      <c r="N34" s="15">
        <v>0.06</v>
      </c>
      <c r="O34" s="15">
        <v>0.05</v>
      </c>
      <c r="P34" s="15">
        <v>0.05</v>
      </c>
      <c r="Q34" s="15">
        <v>0.05</v>
      </c>
      <c r="R34" s="15">
        <v>0.06</v>
      </c>
      <c r="S34" s="15">
        <v>0.04</v>
      </c>
      <c r="T34" s="15">
        <v>0.04</v>
      </c>
      <c r="U34" s="15">
        <v>0.12</v>
      </c>
      <c r="V34" s="15">
        <v>0.05</v>
      </c>
      <c r="W34" s="15">
        <v>0.06</v>
      </c>
      <c r="X34" s="15">
        <v>0.08</v>
      </c>
      <c r="Y34" s="15">
        <v>0.02</v>
      </c>
      <c r="Z34" s="15">
        <v>0.05</v>
      </c>
    </row>
    <row r="35" spans="1:26" ht="17.25" customHeight="1" thickBot="1" x14ac:dyDescent="0.25">
      <c r="A35" s="29"/>
      <c r="B35" s="22" t="s">
        <v>185</v>
      </c>
      <c r="C35" s="10" t="s">
        <v>145</v>
      </c>
      <c r="D35" s="10" t="s">
        <v>145</v>
      </c>
      <c r="E35" s="23" t="s">
        <v>222</v>
      </c>
      <c r="F35" s="10" t="s">
        <v>145</v>
      </c>
      <c r="G35" s="10" t="s">
        <v>185</v>
      </c>
      <c r="H35" s="10" t="s">
        <v>145</v>
      </c>
      <c r="I35" s="10" t="s">
        <v>145</v>
      </c>
      <c r="J35" s="2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346</v>
      </c>
      <c r="B36" s="11">
        <v>170</v>
      </c>
      <c r="C36" s="18">
        <v>50</v>
      </c>
      <c r="D36" s="17">
        <v>120</v>
      </c>
      <c r="E36" s="12">
        <v>25</v>
      </c>
      <c r="F36" s="12">
        <v>24</v>
      </c>
      <c r="G36" s="12">
        <v>35</v>
      </c>
      <c r="H36" s="12">
        <v>37</v>
      </c>
      <c r="I36" s="12">
        <v>25</v>
      </c>
      <c r="J36" s="12">
        <v>25</v>
      </c>
      <c r="K36" s="12">
        <v>53</v>
      </c>
      <c r="L36" s="12">
        <v>40</v>
      </c>
      <c r="M36" s="12">
        <v>9</v>
      </c>
      <c r="N36" s="12">
        <v>49</v>
      </c>
      <c r="O36" s="12">
        <v>19</v>
      </c>
      <c r="P36" s="17">
        <v>113</v>
      </c>
      <c r="Q36" s="18">
        <v>57</v>
      </c>
      <c r="R36" s="12">
        <v>75</v>
      </c>
      <c r="S36" s="12">
        <v>95</v>
      </c>
      <c r="T36" s="12">
        <v>33</v>
      </c>
      <c r="U36" s="12">
        <v>2</v>
      </c>
      <c r="V36" s="12">
        <v>11</v>
      </c>
      <c r="W36" s="12">
        <v>49</v>
      </c>
      <c r="X36" s="12">
        <v>6</v>
      </c>
      <c r="Y36" s="12">
        <v>27</v>
      </c>
      <c r="Z36" s="17">
        <v>43</v>
      </c>
    </row>
    <row r="37" spans="1:26" ht="17.25" customHeight="1" thickBot="1" x14ac:dyDescent="0.25">
      <c r="A37" s="29"/>
      <c r="B37" s="14">
        <v>0.17</v>
      </c>
      <c r="C37" s="21">
        <v>0.1</v>
      </c>
      <c r="D37" s="19">
        <v>0.24</v>
      </c>
      <c r="E37" s="15">
        <v>0.21</v>
      </c>
      <c r="F37" s="15">
        <v>0.14000000000000001</v>
      </c>
      <c r="G37" s="15">
        <v>0.2</v>
      </c>
      <c r="H37" s="15">
        <v>0.2</v>
      </c>
      <c r="I37" s="15">
        <v>0.18</v>
      </c>
      <c r="J37" s="15">
        <v>0.11</v>
      </c>
      <c r="K37" s="15">
        <v>0.2</v>
      </c>
      <c r="L37" s="15">
        <v>0.17</v>
      </c>
      <c r="M37" s="15">
        <v>0.11</v>
      </c>
      <c r="N37" s="15">
        <v>0.17</v>
      </c>
      <c r="O37" s="15">
        <v>0.14000000000000001</v>
      </c>
      <c r="P37" s="19">
        <v>0.23</v>
      </c>
      <c r="Q37" s="21">
        <v>0.11</v>
      </c>
      <c r="R37" s="15">
        <v>0.14000000000000001</v>
      </c>
      <c r="S37" s="15">
        <v>0.21</v>
      </c>
      <c r="T37" s="15">
        <v>0.13</v>
      </c>
      <c r="U37" s="15">
        <v>0.04</v>
      </c>
      <c r="V37" s="15">
        <v>0.11</v>
      </c>
      <c r="W37" s="15">
        <v>0.16</v>
      </c>
      <c r="X37" s="15">
        <v>0.12</v>
      </c>
      <c r="Y37" s="15">
        <v>0.19</v>
      </c>
      <c r="Z37" s="19">
        <v>0.46</v>
      </c>
    </row>
    <row r="38" spans="1:26" ht="17.25" customHeight="1" thickBot="1" x14ac:dyDescent="0.25">
      <c r="A38" s="29"/>
      <c r="B38" s="22" t="s">
        <v>713</v>
      </c>
      <c r="C38" s="20" t="s">
        <v>145</v>
      </c>
      <c r="D38" s="23" t="s">
        <v>221</v>
      </c>
      <c r="E38" s="10" t="s">
        <v>185</v>
      </c>
      <c r="F38" s="10" t="s">
        <v>145</v>
      </c>
      <c r="G38" s="10" t="s">
        <v>185</v>
      </c>
      <c r="H38" s="10" t="s">
        <v>185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23" t="s">
        <v>244</v>
      </c>
      <c r="Q38" s="20" t="s">
        <v>145</v>
      </c>
      <c r="R38" s="10" t="s">
        <v>145</v>
      </c>
      <c r="S38" s="10" t="s">
        <v>193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78" display="Sommaire" xr:uid="{00000000-0004-0000-4D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Z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714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689</v>
      </c>
      <c r="B15" s="11">
        <v>368</v>
      </c>
      <c r="C15" s="12">
        <v>188</v>
      </c>
      <c r="D15" s="12">
        <v>180</v>
      </c>
      <c r="E15" s="12">
        <v>41</v>
      </c>
      <c r="F15" s="12">
        <v>68</v>
      </c>
      <c r="G15" s="12">
        <v>64</v>
      </c>
      <c r="H15" s="12">
        <v>60</v>
      </c>
      <c r="I15" s="12">
        <v>61</v>
      </c>
      <c r="J15" s="12">
        <v>72</v>
      </c>
      <c r="K15" s="12">
        <v>90</v>
      </c>
      <c r="L15" s="12">
        <v>91</v>
      </c>
      <c r="M15" s="12">
        <v>28</v>
      </c>
      <c r="N15" s="12">
        <v>111</v>
      </c>
      <c r="O15" s="12">
        <v>47</v>
      </c>
      <c r="P15" s="12">
        <v>177</v>
      </c>
      <c r="Q15" s="12">
        <v>191</v>
      </c>
      <c r="R15" s="12">
        <v>200</v>
      </c>
      <c r="S15" s="12">
        <v>168</v>
      </c>
      <c r="T15" s="17">
        <v>112</v>
      </c>
      <c r="U15" s="12">
        <v>18</v>
      </c>
      <c r="V15" s="12">
        <v>44</v>
      </c>
      <c r="W15" s="18">
        <v>87</v>
      </c>
      <c r="X15" s="17">
        <v>27</v>
      </c>
      <c r="Y15" s="12">
        <v>59</v>
      </c>
      <c r="Z15" s="18">
        <v>21</v>
      </c>
    </row>
    <row r="16" spans="1:26" ht="17.25" customHeight="1" thickBot="1" x14ac:dyDescent="0.25">
      <c r="A16" s="29"/>
      <c r="B16" s="14">
        <v>0.37</v>
      </c>
      <c r="C16" s="15">
        <v>0.38</v>
      </c>
      <c r="D16" s="15">
        <v>0.35</v>
      </c>
      <c r="E16" s="15">
        <v>0.35</v>
      </c>
      <c r="F16" s="15">
        <v>0.4</v>
      </c>
      <c r="G16" s="15">
        <v>0.38</v>
      </c>
      <c r="H16" s="15">
        <v>0.34</v>
      </c>
      <c r="I16" s="15">
        <v>0.44</v>
      </c>
      <c r="J16" s="15">
        <v>0.33</v>
      </c>
      <c r="K16" s="15">
        <v>0.35</v>
      </c>
      <c r="L16" s="15">
        <v>0.38</v>
      </c>
      <c r="M16" s="15">
        <v>0.35</v>
      </c>
      <c r="N16" s="15">
        <v>0.4</v>
      </c>
      <c r="O16" s="15">
        <v>0.33</v>
      </c>
      <c r="P16" s="15">
        <v>0.36</v>
      </c>
      <c r="Q16" s="15">
        <v>0.37</v>
      </c>
      <c r="R16" s="15">
        <v>0.37</v>
      </c>
      <c r="S16" s="15">
        <v>0.36</v>
      </c>
      <c r="T16" s="19">
        <v>0.45</v>
      </c>
      <c r="U16" s="15">
        <v>0.4</v>
      </c>
      <c r="V16" s="15">
        <v>0.41</v>
      </c>
      <c r="W16" s="21">
        <v>0.28000000000000003</v>
      </c>
      <c r="X16" s="19">
        <v>0.57999999999999996</v>
      </c>
      <c r="Y16" s="15">
        <v>0.4</v>
      </c>
      <c r="Z16" s="21">
        <v>0.23</v>
      </c>
    </row>
    <row r="17" spans="1:26" ht="17.25" customHeight="1" thickBot="1" x14ac:dyDescent="0.25">
      <c r="A17" s="29"/>
      <c r="B17" s="22" t="s">
        <v>333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185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335</v>
      </c>
      <c r="U17" s="10" t="s">
        <v>204</v>
      </c>
      <c r="V17" s="10" t="s">
        <v>334</v>
      </c>
      <c r="W17" s="20" t="s">
        <v>145</v>
      </c>
      <c r="X17" s="23" t="s">
        <v>357</v>
      </c>
      <c r="Y17" s="10" t="s">
        <v>333</v>
      </c>
      <c r="Z17" s="20" t="s">
        <v>204</v>
      </c>
    </row>
    <row r="18" spans="1:26" ht="17.25" customHeight="1" thickBot="1" x14ac:dyDescent="0.25">
      <c r="A18" s="30" t="s">
        <v>703</v>
      </c>
      <c r="B18" s="11">
        <v>268</v>
      </c>
      <c r="C18" s="12">
        <v>134</v>
      </c>
      <c r="D18" s="12">
        <v>134</v>
      </c>
      <c r="E18" s="12">
        <v>33</v>
      </c>
      <c r="F18" s="12">
        <v>46</v>
      </c>
      <c r="G18" s="12">
        <v>40</v>
      </c>
      <c r="H18" s="12">
        <v>47</v>
      </c>
      <c r="I18" s="12">
        <v>36</v>
      </c>
      <c r="J18" s="12">
        <v>65</v>
      </c>
      <c r="K18" s="12">
        <v>71</v>
      </c>
      <c r="L18" s="12">
        <v>60</v>
      </c>
      <c r="M18" s="12">
        <v>16</v>
      </c>
      <c r="N18" s="12">
        <v>82</v>
      </c>
      <c r="O18" s="12">
        <v>39</v>
      </c>
      <c r="P18" s="12">
        <v>115</v>
      </c>
      <c r="Q18" s="12">
        <v>153</v>
      </c>
      <c r="R18" s="12">
        <v>150</v>
      </c>
      <c r="S18" s="12">
        <v>118</v>
      </c>
      <c r="T18" s="12">
        <v>73</v>
      </c>
      <c r="U18" s="12">
        <v>11</v>
      </c>
      <c r="V18" s="12">
        <v>31</v>
      </c>
      <c r="W18" s="12">
        <v>93</v>
      </c>
      <c r="X18" s="12">
        <v>10</v>
      </c>
      <c r="Y18" s="12">
        <v>30</v>
      </c>
      <c r="Z18" s="12">
        <v>19</v>
      </c>
    </row>
    <row r="19" spans="1:26" ht="17.25" customHeight="1" thickBot="1" x14ac:dyDescent="0.25">
      <c r="A19" s="29"/>
      <c r="B19" s="14">
        <v>0.27</v>
      </c>
      <c r="C19" s="15">
        <v>0.27</v>
      </c>
      <c r="D19" s="15">
        <v>0.26</v>
      </c>
      <c r="E19" s="15">
        <v>0.28000000000000003</v>
      </c>
      <c r="F19" s="15">
        <v>0.27</v>
      </c>
      <c r="G19" s="15">
        <v>0.24</v>
      </c>
      <c r="H19" s="15">
        <v>0.26</v>
      </c>
      <c r="I19" s="15">
        <v>0.26</v>
      </c>
      <c r="J19" s="15">
        <v>0.3</v>
      </c>
      <c r="K19" s="15">
        <v>0.27</v>
      </c>
      <c r="L19" s="15">
        <v>0.25</v>
      </c>
      <c r="M19" s="15">
        <v>0.2</v>
      </c>
      <c r="N19" s="15">
        <v>0.28999999999999998</v>
      </c>
      <c r="O19" s="15">
        <v>0.28000000000000003</v>
      </c>
      <c r="P19" s="15">
        <v>0.24</v>
      </c>
      <c r="Q19" s="15">
        <v>0.3</v>
      </c>
      <c r="R19" s="15">
        <v>0.28000000000000003</v>
      </c>
      <c r="S19" s="15">
        <v>0.26</v>
      </c>
      <c r="T19" s="15">
        <v>0.28999999999999998</v>
      </c>
      <c r="U19" s="15">
        <v>0.26</v>
      </c>
      <c r="V19" s="15">
        <v>0.28999999999999998</v>
      </c>
      <c r="W19" s="15">
        <v>0.3</v>
      </c>
      <c r="X19" s="15">
        <v>0.2</v>
      </c>
      <c r="Y19" s="15">
        <v>0.21</v>
      </c>
      <c r="Z19" s="15">
        <v>0.21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691</v>
      </c>
      <c r="B21" s="11">
        <v>636</v>
      </c>
      <c r="C21" s="12">
        <v>322</v>
      </c>
      <c r="D21" s="12">
        <v>314</v>
      </c>
      <c r="E21" s="12">
        <v>75</v>
      </c>
      <c r="F21" s="12">
        <v>114</v>
      </c>
      <c r="G21" s="12">
        <v>105</v>
      </c>
      <c r="H21" s="12">
        <v>107</v>
      </c>
      <c r="I21" s="12">
        <v>97</v>
      </c>
      <c r="J21" s="12">
        <v>137</v>
      </c>
      <c r="K21" s="12">
        <v>161</v>
      </c>
      <c r="L21" s="12">
        <v>151</v>
      </c>
      <c r="M21" s="12">
        <v>44</v>
      </c>
      <c r="N21" s="12">
        <v>193</v>
      </c>
      <c r="O21" s="12">
        <v>85</v>
      </c>
      <c r="P21" s="12">
        <v>292</v>
      </c>
      <c r="Q21" s="12">
        <v>344</v>
      </c>
      <c r="R21" s="12">
        <v>350</v>
      </c>
      <c r="S21" s="12">
        <v>285</v>
      </c>
      <c r="T21" s="17">
        <v>185</v>
      </c>
      <c r="U21" s="12">
        <v>29</v>
      </c>
      <c r="V21" s="12">
        <v>75</v>
      </c>
      <c r="W21" s="12">
        <v>181</v>
      </c>
      <c r="X21" s="12">
        <v>37</v>
      </c>
      <c r="Y21" s="12">
        <v>89</v>
      </c>
      <c r="Z21" s="18">
        <v>40</v>
      </c>
    </row>
    <row r="22" spans="1:26" ht="17.25" customHeight="1" thickBot="1" x14ac:dyDescent="0.25">
      <c r="A22" s="29"/>
      <c r="B22" s="14">
        <v>0.64</v>
      </c>
      <c r="C22" s="15">
        <v>0.66</v>
      </c>
      <c r="D22" s="15">
        <v>0.62</v>
      </c>
      <c r="E22" s="15">
        <v>0.62</v>
      </c>
      <c r="F22" s="15">
        <v>0.67</v>
      </c>
      <c r="G22" s="15">
        <v>0.62</v>
      </c>
      <c r="H22" s="15">
        <v>0.6</v>
      </c>
      <c r="I22" s="15">
        <v>0.69</v>
      </c>
      <c r="J22" s="15">
        <v>0.62</v>
      </c>
      <c r="K22" s="15">
        <v>0.62</v>
      </c>
      <c r="L22" s="15">
        <v>0.63</v>
      </c>
      <c r="M22" s="15">
        <v>0.55000000000000004</v>
      </c>
      <c r="N22" s="15">
        <v>0.69</v>
      </c>
      <c r="O22" s="15">
        <v>0.61</v>
      </c>
      <c r="P22" s="15">
        <v>0.6</v>
      </c>
      <c r="Q22" s="15">
        <v>0.67</v>
      </c>
      <c r="R22" s="15">
        <v>0.65</v>
      </c>
      <c r="S22" s="15">
        <v>0.62</v>
      </c>
      <c r="T22" s="19">
        <v>0.74</v>
      </c>
      <c r="U22" s="15">
        <v>0.65</v>
      </c>
      <c r="V22" s="15">
        <v>0.71</v>
      </c>
      <c r="W22" s="15">
        <v>0.57999999999999996</v>
      </c>
      <c r="X22" s="15">
        <v>0.79</v>
      </c>
      <c r="Y22" s="15">
        <v>0.61</v>
      </c>
      <c r="Z22" s="21">
        <v>0.43</v>
      </c>
    </row>
    <row r="23" spans="1:26" ht="17.25" customHeight="1" thickBot="1" x14ac:dyDescent="0.25">
      <c r="A23" s="29"/>
      <c r="B23" s="22" t="s">
        <v>201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191</v>
      </c>
      <c r="R23" s="10" t="s">
        <v>145</v>
      </c>
      <c r="S23" s="10" t="s">
        <v>145</v>
      </c>
      <c r="T23" s="23" t="s">
        <v>363</v>
      </c>
      <c r="U23" s="10" t="s">
        <v>204</v>
      </c>
      <c r="V23" s="10" t="s">
        <v>334</v>
      </c>
      <c r="W23" s="10" t="s">
        <v>201</v>
      </c>
      <c r="X23" s="10" t="s">
        <v>334</v>
      </c>
      <c r="Y23" s="10" t="s">
        <v>201</v>
      </c>
      <c r="Z23" s="20" t="s">
        <v>204</v>
      </c>
    </row>
    <row r="24" spans="1:26" ht="17.25" customHeight="1" thickBot="1" x14ac:dyDescent="0.25">
      <c r="A24" s="30" t="s">
        <v>692</v>
      </c>
      <c r="B24" s="11">
        <v>193</v>
      </c>
      <c r="C24" s="12">
        <v>98</v>
      </c>
      <c r="D24" s="12">
        <v>95</v>
      </c>
      <c r="E24" s="12">
        <v>17</v>
      </c>
      <c r="F24" s="12">
        <v>30</v>
      </c>
      <c r="G24" s="12">
        <v>34</v>
      </c>
      <c r="H24" s="12">
        <v>35</v>
      </c>
      <c r="I24" s="12">
        <v>26</v>
      </c>
      <c r="J24" s="12">
        <v>51</v>
      </c>
      <c r="K24" s="12">
        <v>45</v>
      </c>
      <c r="L24" s="12">
        <v>50</v>
      </c>
      <c r="M24" s="17">
        <v>27</v>
      </c>
      <c r="N24" s="12">
        <v>41</v>
      </c>
      <c r="O24" s="12">
        <v>30</v>
      </c>
      <c r="P24" s="12">
        <v>94</v>
      </c>
      <c r="Q24" s="12">
        <v>99</v>
      </c>
      <c r="R24" s="12">
        <v>111</v>
      </c>
      <c r="S24" s="12">
        <v>82</v>
      </c>
      <c r="T24" s="12">
        <v>37</v>
      </c>
      <c r="U24" s="12">
        <v>11</v>
      </c>
      <c r="V24" s="12">
        <v>18</v>
      </c>
      <c r="W24" s="17">
        <v>80</v>
      </c>
      <c r="X24" s="12">
        <v>4</v>
      </c>
      <c r="Y24" s="12">
        <v>26</v>
      </c>
      <c r="Z24" s="12">
        <v>17</v>
      </c>
    </row>
    <row r="25" spans="1:26" ht="17.25" customHeight="1" thickBot="1" x14ac:dyDescent="0.25">
      <c r="A25" s="29"/>
      <c r="B25" s="14">
        <v>0.19</v>
      </c>
      <c r="C25" s="15">
        <v>0.2</v>
      </c>
      <c r="D25" s="15">
        <v>0.19</v>
      </c>
      <c r="E25" s="15">
        <v>0.14000000000000001</v>
      </c>
      <c r="F25" s="15">
        <v>0.17</v>
      </c>
      <c r="G25" s="15">
        <v>0.2</v>
      </c>
      <c r="H25" s="15">
        <v>0.19</v>
      </c>
      <c r="I25" s="15">
        <v>0.19</v>
      </c>
      <c r="J25" s="15">
        <v>0.23</v>
      </c>
      <c r="K25" s="15">
        <v>0.17</v>
      </c>
      <c r="L25" s="15">
        <v>0.21</v>
      </c>
      <c r="M25" s="19">
        <v>0.34</v>
      </c>
      <c r="N25" s="15">
        <v>0.14000000000000001</v>
      </c>
      <c r="O25" s="15">
        <v>0.22</v>
      </c>
      <c r="P25" s="15">
        <v>0.19</v>
      </c>
      <c r="Q25" s="15">
        <v>0.19</v>
      </c>
      <c r="R25" s="15">
        <v>0.21</v>
      </c>
      <c r="S25" s="15">
        <v>0.18</v>
      </c>
      <c r="T25" s="15">
        <v>0.15</v>
      </c>
      <c r="U25" s="15">
        <v>0.24</v>
      </c>
      <c r="V25" s="15">
        <v>0.17</v>
      </c>
      <c r="W25" s="19">
        <v>0.26</v>
      </c>
      <c r="X25" s="15">
        <v>0.09</v>
      </c>
      <c r="Y25" s="15">
        <v>0.18</v>
      </c>
      <c r="Z25" s="15">
        <v>0.18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23" t="s">
        <v>715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23" t="s">
        <v>290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704</v>
      </c>
      <c r="B27" s="11">
        <v>32</v>
      </c>
      <c r="C27" s="12">
        <v>17</v>
      </c>
      <c r="D27" s="12">
        <v>16</v>
      </c>
      <c r="E27" s="12">
        <v>7</v>
      </c>
      <c r="F27" s="12">
        <v>7</v>
      </c>
      <c r="G27" s="12">
        <v>4</v>
      </c>
      <c r="H27" s="12">
        <v>5</v>
      </c>
      <c r="I27" s="12">
        <v>1</v>
      </c>
      <c r="J27" s="12">
        <v>8</v>
      </c>
      <c r="K27" s="12">
        <v>11</v>
      </c>
      <c r="L27" s="12">
        <v>9</v>
      </c>
      <c r="M27" s="12" t="s">
        <v>205</v>
      </c>
      <c r="N27" s="12">
        <v>9</v>
      </c>
      <c r="O27" s="12">
        <v>4</v>
      </c>
      <c r="P27" s="12">
        <v>15</v>
      </c>
      <c r="Q27" s="12">
        <v>17</v>
      </c>
      <c r="R27" s="12">
        <v>18</v>
      </c>
      <c r="S27" s="12">
        <v>14</v>
      </c>
      <c r="T27" s="12">
        <v>8</v>
      </c>
      <c r="U27" s="12">
        <v>1</v>
      </c>
      <c r="V27" s="12">
        <v>3</v>
      </c>
      <c r="W27" s="12">
        <v>13</v>
      </c>
      <c r="X27" s="12">
        <v>1</v>
      </c>
      <c r="Y27" s="12">
        <v>4</v>
      </c>
      <c r="Z27" s="12">
        <v>2</v>
      </c>
    </row>
    <row r="28" spans="1:26" ht="17.25" customHeight="1" thickBot="1" x14ac:dyDescent="0.25">
      <c r="A28" s="29"/>
      <c r="B28" s="14">
        <v>0.03</v>
      </c>
      <c r="C28" s="15">
        <v>0.03</v>
      </c>
      <c r="D28" s="15">
        <v>0.03</v>
      </c>
      <c r="E28" s="15">
        <v>0.06</v>
      </c>
      <c r="F28" s="15">
        <v>0.04</v>
      </c>
      <c r="G28" s="15">
        <v>0.02</v>
      </c>
      <c r="H28" s="15">
        <v>0.03</v>
      </c>
      <c r="I28" s="15">
        <v>0.01</v>
      </c>
      <c r="J28" s="15">
        <v>0.04</v>
      </c>
      <c r="K28" s="15">
        <v>0.04</v>
      </c>
      <c r="L28" s="15">
        <v>0.04</v>
      </c>
      <c r="M28" s="13" t="s">
        <v>205</v>
      </c>
      <c r="N28" s="15">
        <v>0.03</v>
      </c>
      <c r="O28" s="15">
        <v>0.03</v>
      </c>
      <c r="P28" s="15">
        <v>0.03</v>
      </c>
      <c r="Q28" s="15">
        <v>0.03</v>
      </c>
      <c r="R28" s="15">
        <v>0.03</v>
      </c>
      <c r="S28" s="15">
        <v>0.03</v>
      </c>
      <c r="T28" s="15">
        <v>0.03</v>
      </c>
      <c r="U28" s="15">
        <v>0.03</v>
      </c>
      <c r="V28" s="15">
        <v>0.03</v>
      </c>
      <c r="W28" s="15">
        <v>0.04</v>
      </c>
      <c r="X28" s="15">
        <v>0.02</v>
      </c>
      <c r="Y28" s="15">
        <v>0.03</v>
      </c>
      <c r="Z28" s="15">
        <v>0.02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184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694</v>
      </c>
      <c r="B30" s="11">
        <v>27</v>
      </c>
      <c r="C30" s="12">
        <v>18</v>
      </c>
      <c r="D30" s="12">
        <v>8</v>
      </c>
      <c r="E30" s="12">
        <v>6</v>
      </c>
      <c r="F30" s="12">
        <v>2</v>
      </c>
      <c r="G30" s="12">
        <v>3</v>
      </c>
      <c r="H30" s="12">
        <v>6</v>
      </c>
      <c r="I30" s="12">
        <v>3</v>
      </c>
      <c r="J30" s="12">
        <v>6</v>
      </c>
      <c r="K30" s="12">
        <v>8</v>
      </c>
      <c r="L30" s="12">
        <v>5</v>
      </c>
      <c r="M30" s="12">
        <v>2</v>
      </c>
      <c r="N30" s="12">
        <v>7</v>
      </c>
      <c r="O30" s="12">
        <v>5</v>
      </c>
      <c r="P30" s="12">
        <v>15</v>
      </c>
      <c r="Q30" s="12">
        <v>12</v>
      </c>
      <c r="R30" s="12">
        <v>10</v>
      </c>
      <c r="S30" s="12">
        <v>16</v>
      </c>
      <c r="T30" s="12">
        <v>2</v>
      </c>
      <c r="U30" s="12">
        <v>2</v>
      </c>
      <c r="V30" s="12">
        <v>3</v>
      </c>
      <c r="W30" s="12">
        <v>9</v>
      </c>
      <c r="X30" s="12">
        <v>3</v>
      </c>
      <c r="Y30" s="12">
        <v>6</v>
      </c>
      <c r="Z30" s="12">
        <v>1</v>
      </c>
    </row>
    <row r="31" spans="1:26" ht="17.25" customHeight="1" thickBot="1" x14ac:dyDescent="0.25">
      <c r="A31" s="29"/>
      <c r="B31" s="14">
        <v>0.03</v>
      </c>
      <c r="C31" s="15">
        <v>0.04</v>
      </c>
      <c r="D31" s="15">
        <v>0.02</v>
      </c>
      <c r="E31" s="15">
        <v>0.05</v>
      </c>
      <c r="F31" s="15">
        <v>0.01</v>
      </c>
      <c r="G31" s="15">
        <v>0.02</v>
      </c>
      <c r="H31" s="15">
        <v>0.03</v>
      </c>
      <c r="I31" s="15">
        <v>0.02</v>
      </c>
      <c r="J31" s="15">
        <v>0.03</v>
      </c>
      <c r="K31" s="15">
        <v>0.03</v>
      </c>
      <c r="L31" s="15">
        <v>0.02</v>
      </c>
      <c r="M31" s="15">
        <v>0.03</v>
      </c>
      <c r="N31" s="15">
        <v>0.03</v>
      </c>
      <c r="O31" s="15">
        <v>0.04</v>
      </c>
      <c r="P31" s="15">
        <v>0.03</v>
      </c>
      <c r="Q31" s="15">
        <v>0.02</v>
      </c>
      <c r="R31" s="15">
        <v>0.02</v>
      </c>
      <c r="S31" s="15">
        <v>0.04</v>
      </c>
      <c r="T31" s="15">
        <v>0.01</v>
      </c>
      <c r="U31" s="15">
        <v>0.04</v>
      </c>
      <c r="V31" s="15">
        <v>0.03</v>
      </c>
      <c r="W31" s="15">
        <v>0.03</v>
      </c>
      <c r="X31" s="15">
        <v>7.0000000000000007E-2</v>
      </c>
      <c r="Y31" s="15">
        <v>0.04</v>
      </c>
      <c r="Z31" s="15">
        <v>0.01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10" t="s">
        <v>230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695</v>
      </c>
      <c r="B33" s="11">
        <v>59</v>
      </c>
      <c r="C33" s="12">
        <v>35</v>
      </c>
      <c r="D33" s="12">
        <v>24</v>
      </c>
      <c r="E33" s="12">
        <v>13</v>
      </c>
      <c r="F33" s="12">
        <v>9</v>
      </c>
      <c r="G33" s="12">
        <v>8</v>
      </c>
      <c r="H33" s="12">
        <v>11</v>
      </c>
      <c r="I33" s="12">
        <v>4</v>
      </c>
      <c r="J33" s="12">
        <v>15</v>
      </c>
      <c r="K33" s="12">
        <v>18</v>
      </c>
      <c r="L33" s="12">
        <v>14</v>
      </c>
      <c r="M33" s="12">
        <v>2</v>
      </c>
      <c r="N33" s="12">
        <v>16</v>
      </c>
      <c r="O33" s="12">
        <v>9</v>
      </c>
      <c r="P33" s="12">
        <v>30</v>
      </c>
      <c r="Q33" s="12">
        <v>29</v>
      </c>
      <c r="R33" s="12">
        <v>28</v>
      </c>
      <c r="S33" s="12">
        <v>31</v>
      </c>
      <c r="T33" s="12">
        <v>9</v>
      </c>
      <c r="U33" s="12">
        <v>3</v>
      </c>
      <c r="V33" s="12">
        <v>6</v>
      </c>
      <c r="W33" s="12">
        <v>22</v>
      </c>
      <c r="X33" s="12">
        <v>4</v>
      </c>
      <c r="Y33" s="12">
        <v>10</v>
      </c>
      <c r="Z33" s="12">
        <v>4</v>
      </c>
    </row>
    <row r="34" spans="1:26" ht="17.25" customHeight="1" thickBot="1" x14ac:dyDescent="0.25">
      <c r="A34" s="29"/>
      <c r="B34" s="14">
        <v>0.06</v>
      </c>
      <c r="C34" s="15">
        <v>7.0000000000000007E-2</v>
      </c>
      <c r="D34" s="15">
        <v>0.05</v>
      </c>
      <c r="E34" s="15">
        <v>0.11</v>
      </c>
      <c r="F34" s="15">
        <v>0.05</v>
      </c>
      <c r="G34" s="15">
        <v>0.05</v>
      </c>
      <c r="H34" s="15">
        <v>0.06</v>
      </c>
      <c r="I34" s="15">
        <v>0.03</v>
      </c>
      <c r="J34" s="15">
        <v>7.0000000000000007E-2</v>
      </c>
      <c r="K34" s="15">
        <v>7.0000000000000007E-2</v>
      </c>
      <c r="L34" s="15">
        <v>0.06</v>
      </c>
      <c r="M34" s="15">
        <v>0.03</v>
      </c>
      <c r="N34" s="15">
        <v>0.06</v>
      </c>
      <c r="O34" s="15">
        <v>0.06</v>
      </c>
      <c r="P34" s="15">
        <v>0.06</v>
      </c>
      <c r="Q34" s="15">
        <v>0.06</v>
      </c>
      <c r="R34" s="15">
        <v>0.05</v>
      </c>
      <c r="S34" s="15">
        <v>7.0000000000000007E-2</v>
      </c>
      <c r="T34" s="15">
        <v>0.04</v>
      </c>
      <c r="U34" s="15">
        <v>7.0000000000000007E-2</v>
      </c>
      <c r="V34" s="15">
        <v>0.06</v>
      </c>
      <c r="W34" s="15">
        <v>7.0000000000000007E-2</v>
      </c>
      <c r="X34" s="15">
        <v>0.09</v>
      </c>
      <c r="Y34" s="15">
        <v>7.0000000000000007E-2</v>
      </c>
      <c r="Z34" s="15">
        <v>0.04</v>
      </c>
    </row>
    <row r="35" spans="1:26" ht="17.25" customHeight="1" thickBot="1" x14ac:dyDescent="0.25">
      <c r="A35" s="29"/>
      <c r="B35" s="10" t="s">
        <v>145</v>
      </c>
      <c r="C35" s="10" t="s">
        <v>145</v>
      </c>
      <c r="D35" s="10" t="s">
        <v>145</v>
      </c>
      <c r="E35" s="10" t="s">
        <v>184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346</v>
      </c>
      <c r="B36" s="11">
        <v>112</v>
      </c>
      <c r="C36" s="18">
        <v>35</v>
      </c>
      <c r="D36" s="17">
        <v>78</v>
      </c>
      <c r="E36" s="12">
        <v>15</v>
      </c>
      <c r="F36" s="12">
        <v>17</v>
      </c>
      <c r="G36" s="12">
        <v>23</v>
      </c>
      <c r="H36" s="12">
        <v>27</v>
      </c>
      <c r="I36" s="12">
        <v>12</v>
      </c>
      <c r="J36" s="12">
        <v>17</v>
      </c>
      <c r="K36" s="12">
        <v>35</v>
      </c>
      <c r="L36" s="12">
        <v>25</v>
      </c>
      <c r="M36" s="12">
        <v>7</v>
      </c>
      <c r="N36" s="12">
        <v>30</v>
      </c>
      <c r="O36" s="12">
        <v>16</v>
      </c>
      <c r="P36" s="12">
        <v>73</v>
      </c>
      <c r="Q36" s="12">
        <v>40</v>
      </c>
      <c r="R36" s="12">
        <v>50</v>
      </c>
      <c r="S36" s="12">
        <v>62</v>
      </c>
      <c r="T36" s="12">
        <v>19</v>
      </c>
      <c r="U36" s="12">
        <v>2</v>
      </c>
      <c r="V36" s="12">
        <v>7</v>
      </c>
      <c r="W36" s="12">
        <v>31</v>
      </c>
      <c r="X36" s="12">
        <v>1</v>
      </c>
      <c r="Y36" s="12">
        <v>21</v>
      </c>
      <c r="Z36" s="17">
        <v>32</v>
      </c>
    </row>
    <row r="37" spans="1:26" ht="17.25" customHeight="1" thickBot="1" x14ac:dyDescent="0.25">
      <c r="A37" s="29"/>
      <c r="B37" s="14">
        <v>0.11</v>
      </c>
      <c r="C37" s="21">
        <v>7.0000000000000007E-2</v>
      </c>
      <c r="D37" s="19">
        <v>0.15</v>
      </c>
      <c r="E37" s="15">
        <v>0.12</v>
      </c>
      <c r="F37" s="15">
        <v>0.1</v>
      </c>
      <c r="G37" s="15">
        <v>0.14000000000000001</v>
      </c>
      <c r="H37" s="15">
        <v>0.15</v>
      </c>
      <c r="I37" s="15">
        <v>0.09</v>
      </c>
      <c r="J37" s="15">
        <v>0.08</v>
      </c>
      <c r="K37" s="15">
        <v>0.14000000000000001</v>
      </c>
      <c r="L37" s="15">
        <v>0.1</v>
      </c>
      <c r="M37" s="15">
        <v>0.08</v>
      </c>
      <c r="N37" s="15">
        <v>0.11</v>
      </c>
      <c r="O37" s="15">
        <v>0.11</v>
      </c>
      <c r="P37" s="15">
        <v>0.15</v>
      </c>
      <c r="Q37" s="15">
        <v>0.08</v>
      </c>
      <c r="R37" s="15">
        <v>0.09</v>
      </c>
      <c r="S37" s="15">
        <v>0.14000000000000001</v>
      </c>
      <c r="T37" s="15">
        <v>7.0000000000000007E-2</v>
      </c>
      <c r="U37" s="15">
        <v>0.04</v>
      </c>
      <c r="V37" s="15">
        <v>0.06</v>
      </c>
      <c r="W37" s="15">
        <v>0.1</v>
      </c>
      <c r="X37" s="15">
        <v>0.03</v>
      </c>
      <c r="Y37" s="15">
        <v>0.14000000000000001</v>
      </c>
      <c r="Z37" s="19">
        <v>0.35</v>
      </c>
    </row>
    <row r="38" spans="1:26" ht="17.25" customHeight="1" thickBot="1" x14ac:dyDescent="0.25">
      <c r="A38" s="29"/>
      <c r="B38" s="22" t="s">
        <v>178</v>
      </c>
      <c r="C38" s="20" t="s">
        <v>145</v>
      </c>
      <c r="D38" s="23" t="s">
        <v>221</v>
      </c>
      <c r="E38" s="10" t="s">
        <v>145</v>
      </c>
      <c r="F38" s="10" t="s">
        <v>145</v>
      </c>
      <c r="G38" s="10" t="s">
        <v>145</v>
      </c>
      <c r="H38" s="10" t="s">
        <v>185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192</v>
      </c>
      <c r="Q38" s="10" t="s">
        <v>145</v>
      </c>
      <c r="R38" s="10" t="s">
        <v>145</v>
      </c>
      <c r="S38" s="10" t="s">
        <v>193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79" display="Sommaire" xr:uid="{00000000-0004-0000-4E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Z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716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689</v>
      </c>
      <c r="B15" s="11">
        <v>218</v>
      </c>
      <c r="C15" s="12">
        <v>108</v>
      </c>
      <c r="D15" s="12">
        <v>110</v>
      </c>
      <c r="E15" s="17">
        <v>37</v>
      </c>
      <c r="F15" s="17">
        <v>52</v>
      </c>
      <c r="G15" s="12">
        <v>43</v>
      </c>
      <c r="H15" s="12">
        <v>36</v>
      </c>
      <c r="I15" s="12">
        <v>23</v>
      </c>
      <c r="J15" s="18">
        <v>28</v>
      </c>
      <c r="K15" s="12">
        <v>51</v>
      </c>
      <c r="L15" s="12">
        <v>49</v>
      </c>
      <c r="M15" s="12">
        <v>22</v>
      </c>
      <c r="N15" s="12">
        <v>64</v>
      </c>
      <c r="O15" s="12">
        <v>32</v>
      </c>
      <c r="P15" s="12">
        <v>101</v>
      </c>
      <c r="Q15" s="12">
        <v>117</v>
      </c>
      <c r="R15" s="12">
        <v>127</v>
      </c>
      <c r="S15" s="12">
        <v>91</v>
      </c>
      <c r="T15" s="17">
        <v>92</v>
      </c>
      <c r="U15" s="12">
        <v>15</v>
      </c>
      <c r="V15" s="12">
        <v>19</v>
      </c>
      <c r="W15" s="18">
        <v>34</v>
      </c>
      <c r="X15" s="12">
        <v>10</v>
      </c>
      <c r="Y15" s="12">
        <v>33</v>
      </c>
      <c r="Z15" s="12">
        <v>16</v>
      </c>
    </row>
    <row r="16" spans="1:26" ht="17.25" customHeight="1" thickBot="1" x14ac:dyDescent="0.25">
      <c r="A16" s="29"/>
      <c r="B16" s="14">
        <v>0.22</v>
      </c>
      <c r="C16" s="15">
        <v>0.22</v>
      </c>
      <c r="D16" s="15">
        <v>0.22</v>
      </c>
      <c r="E16" s="19">
        <v>0.31</v>
      </c>
      <c r="F16" s="19">
        <v>0.3</v>
      </c>
      <c r="G16" s="15">
        <v>0.25</v>
      </c>
      <c r="H16" s="15">
        <v>0.2</v>
      </c>
      <c r="I16" s="15">
        <v>0.16</v>
      </c>
      <c r="J16" s="21">
        <v>0.13</v>
      </c>
      <c r="K16" s="15">
        <v>0.2</v>
      </c>
      <c r="L16" s="15">
        <v>0.2</v>
      </c>
      <c r="M16" s="15">
        <v>0.27</v>
      </c>
      <c r="N16" s="15">
        <v>0.23</v>
      </c>
      <c r="O16" s="15">
        <v>0.23</v>
      </c>
      <c r="P16" s="15">
        <v>0.21</v>
      </c>
      <c r="Q16" s="15">
        <v>0.23</v>
      </c>
      <c r="R16" s="15">
        <v>0.24</v>
      </c>
      <c r="S16" s="15">
        <v>0.2</v>
      </c>
      <c r="T16" s="19">
        <v>0.37</v>
      </c>
      <c r="U16" s="15">
        <v>0.33</v>
      </c>
      <c r="V16" s="15">
        <v>0.18</v>
      </c>
      <c r="W16" s="21">
        <v>0.11</v>
      </c>
      <c r="X16" s="15">
        <v>0.21</v>
      </c>
      <c r="Y16" s="15">
        <v>0.23</v>
      </c>
      <c r="Z16" s="15">
        <v>0.17</v>
      </c>
    </row>
    <row r="17" spans="1:26" ht="17.25" customHeight="1" thickBot="1" x14ac:dyDescent="0.25">
      <c r="A17" s="29"/>
      <c r="B17" s="22" t="s">
        <v>277</v>
      </c>
      <c r="C17" s="10" t="s">
        <v>145</v>
      </c>
      <c r="D17" s="10" t="s">
        <v>145</v>
      </c>
      <c r="E17" s="23" t="s">
        <v>249</v>
      </c>
      <c r="F17" s="23" t="s">
        <v>286</v>
      </c>
      <c r="G17" s="10" t="s">
        <v>185</v>
      </c>
      <c r="H17" s="10" t="s">
        <v>145</v>
      </c>
      <c r="I17" s="10" t="s">
        <v>145</v>
      </c>
      <c r="J17" s="2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367</v>
      </c>
      <c r="U17" s="10" t="s">
        <v>225</v>
      </c>
      <c r="V17" s="10" t="s">
        <v>204</v>
      </c>
      <c r="W17" s="20" t="s">
        <v>145</v>
      </c>
      <c r="X17" s="10" t="s">
        <v>204</v>
      </c>
      <c r="Y17" s="10" t="s">
        <v>198</v>
      </c>
      <c r="Z17" s="10" t="s">
        <v>204</v>
      </c>
    </row>
    <row r="18" spans="1:26" ht="17.25" customHeight="1" thickBot="1" x14ac:dyDescent="0.25">
      <c r="A18" s="30" t="s">
        <v>703</v>
      </c>
      <c r="B18" s="11">
        <v>267</v>
      </c>
      <c r="C18" s="12">
        <v>127</v>
      </c>
      <c r="D18" s="12">
        <v>140</v>
      </c>
      <c r="E18" s="12">
        <v>25</v>
      </c>
      <c r="F18" s="12">
        <v>54</v>
      </c>
      <c r="G18" s="12">
        <v>49</v>
      </c>
      <c r="H18" s="12">
        <v>48</v>
      </c>
      <c r="I18" s="12">
        <v>33</v>
      </c>
      <c r="J18" s="12">
        <v>57</v>
      </c>
      <c r="K18" s="12">
        <v>61</v>
      </c>
      <c r="L18" s="12">
        <v>64</v>
      </c>
      <c r="M18" s="12">
        <v>19</v>
      </c>
      <c r="N18" s="12">
        <v>89</v>
      </c>
      <c r="O18" s="12">
        <v>34</v>
      </c>
      <c r="P18" s="12">
        <v>111</v>
      </c>
      <c r="Q18" s="12">
        <v>156</v>
      </c>
      <c r="R18" s="12">
        <v>162</v>
      </c>
      <c r="S18" s="12">
        <v>105</v>
      </c>
      <c r="T18" s="12">
        <v>67</v>
      </c>
      <c r="U18" s="12">
        <v>18</v>
      </c>
      <c r="V18" s="12">
        <v>36</v>
      </c>
      <c r="W18" s="12">
        <v>75</v>
      </c>
      <c r="X18" s="12">
        <v>11</v>
      </c>
      <c r="Y18" s="12">
        <v>42</v>
      </c>
      <c r="Z18" s="12">
        <v>17</v>
      </c>
    </row>
    <row r="19" spans="1:26" ht="17.25" customHeight="1" thickBot="1" x14ac:dyDescent="0.25">
      <c r="A19" s="29"/>
      <c r="B19" s="14">
        <v>0.27</v>
      </c>
      <c r="C19" s="15">
        <v>0.26</v>
      </c>
      <c r="D19" s="15">
        <v>0.27</v>
      </c>
      <c r="E19" s="15">
        <v>0.21</v>
      </c>
      <c r="F19" s="15">
        <v>0.32</v>
      </c>
      <c r="G19" s="15">
        <v>0.28999999999999998</v>
      </c>
      <c r="H19" s="15">
        <v>0.27</v>
      </c>
      <c r="I19" s="15">
        <v>0.23</v>
      </c>
      <c r="J19" s="15">
        <v>0.26</v>
      </c>
      <c r="K19" s="15">
        <v>0.24</v>
      </c>
      <c r="L19" s="15">
        <v>0.27</v>
      </c>
      <c r="M19" s="15">
        <v>0.23</v>
      </c>
      <c r="N19" s="15">
        <v>0.32</v>
      </c>
      <c r="O19" s="15">
        <v>0.24</v>
      </c>
      <c r="P19" s="15">
        <v>0.23</v>
      </c>
      <c r="Q19" s="15">
        <v>0.31</v>
      </c>
      <c r="R19" s="15">
        <v>0.3</v>
      </c>
      <c r="S19" s="15">
        <v>0.23</v>
      </c>
      <c r="T19" s="15">
        <v>0.27</v>
      </c>
      <c r="U19" s="15">
        <v>0.39</v>
      </c>
      <c r="V19" s="15">
        <v>0.34</v>
      </c>
      <c r="W19" s="15">
        <v>0.24</v>
      </c>
      <c r="X19" s="15">
        <v>0.24</v>
      </c>
      <c r="Y19" s="15">
        <v>0.28999999999999998</v>
      </c>
      <c r="Z19" s="15">
        <v>0.19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186</v>
      </c>
      <c r="O20" s="10" t="s">
        <v>145</v>
      </c>
      <c r="P20" s="10" t="s">
        <v>145</v>
      </c>
      <c r="Q20" s="10" t="s">
        <v>191</v>
      </c>
      <c r="R20" s="10" t="s">
        <v>194</v>
      </c>
      <c r="S20" s="10" t="s">
        <v>145</v>
      </c>
      <c r="T20" s="10" t="s">
        <v>145</v>
      </c>
      <c r="U20" s="10" t="s">
        <v>261</v>
      </c>
      <c r="V20" s="10" t="s">
        <v>261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691</v>
      </c>
      <c r="B21" s="11">
        <v>485</v>
      </c>
      <c r="C21" s="12">
        <v>234</v>
      </c>
      <c r="D21" s="12">
        <v>251</v>
      </c>
      <c r="E21" s="12">
        <v>62</v>
      </c>
      <c r="F21" s="17">
        <v>106</v>
      </c>
      <c r="G21" s="12">
        <v>92</v>
      </c>
      <c r="H21" s="12">
        <v>84</v>
      </c>
      <c r="I21" s="12">
        <v>56</v>
      </c>
      <c r="J21" s="18">
        <v>85</v>
      </c>
      <c r="K21" s="12">
        <v>112</v>
      </c>
      <c r="L21" s="12">
        <v>112</v>
      </c>
      <c r="M21" s="12">
        <v>40</v>
      </c>
      <c r="N21" s="12">
        <v>154</v>
      </c>
      <c r="O21" s="12">
        <v>66</v>
      </c>
      <c r="P21" s="12">
        <v>212</v>
      </c>
      <c r="Q21" s="12">
        <v>273</v>
      </c>
      <c r="R21" s="12">
        <v>289</v>
      </c>
      <c r="S21" s="18">
        <v>196</v>
      </c>
      <c r="T21" s="17">
        <v>160</v>
      </c>
      <c r="U21" s="17">
        <v>32</v>
      </c>
      <c r="V21" s="12">
        <v>55</v>
      </c>
      <c r="W21" s="18">
        <v>109</v>
      </c>
      <c r="X21" s="12">
        <v>21</v>
      </c>
      <c r="Y21" s="12">
        <v>75</v>
      </c>
      <c r="Z21" s="18">
        <v>33</v>
      </c>
    </row>
    <row r="22" spans="1:26" ht="17.25" customHeight="1" thickBot="1" x14ac:dyDescent="0.25">
      <c r="A22" s="29"/>
      <c r="B22" s="14">
        <v>0.49</v>
      </c>
      <c r="C22" s="15">
        <v>0.48</v>
      </c>
      <c r="D22" s="15">
        <v>0.49</v>
      </c>
      <c r="E22" s="15">
        <v>0.52</v>
      </c>
      <c r="F22" s="19">
        <v>0.62</v>
      </c>
      <c r="G22" s="15">
        <v>0.54</v>
      </c>
      <c r="H22" s="15">
        <v>0.47</v>
      </c>
      <c r="I22" s="15">
        <v>0.4</v>
      </c>
      <c r="J22" s="21">
        <v>0.39</v>
      </c>
      <c r="K22" s="15">
        <v>0.43</v>
      </c>
      <c r="L22" s="15">
        <v>0.47</v>
      </c>
      <c r="M22" s="15">
        <v>0.51</v>
      </c>
      <c r="N22" s="15">
        <v>0.55000000000000004</v>
      </c>
      <c r="O22" s="15">
        <v>0.47</v>
      </c>
      <c r="P22" s="15">
        <v>0.43</v>
      </c>
      <c r="Q22" s="15">
        <v>0.53</v>
      </c>
      <c r="R22" s="15">
        <v>0.54</v>
      </c>
      <c r="S22" s="21">
        <v>0.43</v>
      </c>
      <c r="T22" s="19">
        <v>0.64</v>
      </c>
      <c r="U22" s="19">
        <v>0.72</v>
      </c>
      <c r="V22" s="15">
        <v>0.52</v>
      </c>
      <c r="W22" s="21">
        <v>0.35</v>
      </c>
      <c r="X22" s="15">
        <v>0.45</v>
      </c>
      <c r="Y22" s="15">
        <v>0.51</v>
      </c>
      <c r="Z22" s="21">
        <v>0.35</v>
      </c>
    </row>
    <row r="23" spans="1:26" ht="17.25" customHeight="1" thickBot="1" x14ac:dyDescent="0.25">
      <c r="A23" s="29"/>
      <c r="B23" s="22" t="s">
        <v>717</v>
      </c>
      <c r="C23" s="10" t="s">
        <v>145</v>
      </c>
      <c r="D23" s="10" t="s">
        <v>145</v>
      </c>
      <c r="E23" s="10" t="s">
        <v>185</v>
      </c>
      <c r="F23" s="23" t="s">
        <v>249</v>
      </c>
      <c r="G23" s="10" t="s">
        <v>223</v>
      </c>
      <c r="H23" s="10" t="s">
        <v>145</v>
      </c>
      <c r="I23" s="10" t="s">
        <v>145</v>
      </c>
      <c r="J23" s="20" t="s">
        <v>145</v>
      </c>
      <c r="K23" s="10" t="s">
        <v>145</v>
      </c>
      <c r="L23" s="10" t="s">
        <v>145</v>
      </c>
      <c r="M23" s="10" t="s">
        <v>204</v>
      </c>
      <c r="N23" s="10" t="s">
        <v>186</v>
      </c>
      <c r="O23" s="10" t="s">
        <v>145</v>
      </c>
      <c r="P23" s="10" t="s">
        <v>145</v>
      </c>
      <c r="Q23" s="10" t="s">
        <v>191</v>
      </c>
      <c r="R23" s="10" t="s">
        <v>194</v>
      </c>
      <c r="S23" s="20" t="s">
        <v>145</v>
      </c>
      <c r="T23" s="23" t="s">
        <v>509</v>
      </c>
      <c r="U23" s="23" t="s">
        <v>491</v>
      </c>
      <c r="V23" s="10" t="s">
        <v>334</v>
      </c>
      <c r="W23" s="20" t="s">
        <v>145</v>
      </c>
      <c r="X23" s="10" t="s">
        <v>204</v>
      </c>
      <c r="Y23" s="10" t="s">
        <v>333</v>
      </c>
      <c r="Z23" s="20" t="s">
        <v>204</v>
      </c>
    </row>
    <row r="24" spans="1:26" ht="17.25" customHeight="1" thickBot="1" x14ac:dyDescent="0.25">
      <c r="A24" s="30" t="s">
        <v>692</v>
      </c>
      <c r="B24" s="11">
        <v>295</v>
      </c>
      <c r="C24" s="12">
        <v>157</v>
      </c>
      <c r="D24" s="12">
        <v>138</v>
      </c>
      <c r="E24" s="12">
        <v>29</v>
      </c>
      <c r="F24" s="18">
        <v>34</v>
      </c>
      <c r="G24" s="12">
        <v>43</v>
      </c>
      <c r="H24" s="12">
        <v>56</v>
      </c>
      <c r="I24" s="12">
        <v>50</v>
      </c>
      <c r="J24" s="17">
        <v>84</v>
      </c>
      <c r="K24" s="12">
        <v>84</v>
      </c>
      <c r="L24" s="12">
        <v>73</v>
      </c>
      <c r="M24" s="12">
        <v>22</v>
      </c>
      <c r="N24" s="12">
        <v>72</v>
      </c>
      <c r="O24" s="12">
        <v>44</v>
      </c>
      <c r="P24" s="12">
        <v>141</v>
      </c>
      <c r="Q24" s="12">
        <v>154</v>
      </c>
      <c r="R24" s="12">
        <v>158</v>
      </c>
      <c r="S24" s="12">
        <v>137</v>
      </c>
      <c r="T24" s="12">
        <v>62</v>
      </c>
      <c r="U24" s="12">
        <v>9</v>
      </c>
      <c r="V24" s="12">
        <v>32</v>
      </c>
      <c r="W24" s="17">
        <v>127</v>
      </c>
      <c r="X24" s="12">
        <v>14</v>
      </c>
      <c r="Y24" s="12">
        <v>33</v>
      </c>
      <c r="Z24" s="12">
        <v>18</v>
      </c>
    </row>
    <row r="25" spans="1:26" ht="17.25" customHeight="1" thickBot="1" x14ac:dyDescent="0.25">
      <c r="A25" s="29"/>
      <c r="B25" s="14">
        <v>0.3</v>
      </c>
      <c r="C25" s="15">
        <v>0.32</v>
      </c>
      <c r="D25" s="15">
        <v>0.27</v>
      </c>
      <c r="E25" s="15">
        <v>0.24</v>
      </c>
      <c r="F25" s="21">
        <v>0.2</v>
      </c>
      <c r="G25" s="15">
        <v>0.25</v>
      </c>
      <c r="H25" s="15">
        <v>0.31</v>
      </c>
      <c r="I25" s="15">
        <v>0.36</v>
      </c>
      <c r="J25" s="19">
        <v>0.38</v>
      </c>
      <c r="K25" s="15">
        <v>0.32</v>
      </c>
      <c r="L25" s="15">
        <v>0.3</v>
      </c>
      <c r="M25" s="15">
        <v>0.28000000000000003</v>
      </c>
      <c r="N25" s="15">
        <v>0.26</v>
      </c>
      <c r="O25" s="15">
        <v>0.31</v>
      </c>
      <c r="P25" s="15">
        <v>0.28999999999999998</v>
      </c>
      <c r="Q25" s="15">
        <v>0.3</v>
      </c>
      <c r="R25" s="15">
        <v>0.28999999999999998</v>
      </c>
      <c r="S25" s="15">
        <v>0.3</v>
      </c>
      <c r="T25" s="15">
        <v>0.25</v>
      </c>
      <c r="U25" s="15">
        <v>0.19</v>
      </c>
      <c r="V25" s="15">
        <v>0.3</v>
      </c>
      <c r="W25" s="19">
        <v>0.4</v>
      </c>
      <c r="X25" s="15">
        <v>0.3</v>
      </c>
      <c r="Y25" s="15">
        <v>0.23</v>
      </c>
      <c r="Z25" s="15">
        <v>0.19</v>
      </c>
    </row>
    <row r="26" spans="1:26" ht="17.25" customHeight="1" thickBot="1" x14ac:dyDescent="0.25">
      <c r="A26" s="29"/>
      <c r="B26" s="22" t="s">
        <v>181</v>
      </c>
      <c r="C26" s="10" t="s">
        <v>145</v>
      </c>
      <c r="D26" s="10" t="s">
        <v>145</v>
      </c>
      <c r="E26" s="10" t="s">
        <v>145</v>
      </c>
      <c r="F26" s="20" t="s">
        <v>145</v>
      </c>
      <c r="G26" s="10" t="s">
        <v>145</v>
      </c>
      <c r="H26" s="10" t="s">
        <v>181</v>
      </c>
      <c r="I26" s="10" t="s">
        <v>181</v>
      </c>
      <c r="J26" s="23" t="s">
        <v>218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23" t="s">
        <v>526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704</v>
      </c>
      <c r="B27" s="11">
        <v>36</v>
      </c>
      <c r="C27" s="12">
        <v>18</v>
      </c>
      <c r="D27" s="12">
        <v>18</v>
      </c>
      <c r="E27" s="12">
        <v>6</v>
      </c>
      <c r="F27" s="12">
        <v>4</v>
      </c>
      <c r="G27" s="12">
        <v>7</v>
      </c>
      <c r="H27" s="12">
        <v>4</v>
      </c>
      <c r="I27" s="12">
        <v>6</v>
      </c>
      <c r="J27" s="12">
        <v>10</v>
      </c>
      <c r="K27" s="12">
        <v>6</v>
      </c>
      <c r="L27" s="12">
        <v>9</v>
      </c>
      <c r="M27" s="12">
        <v>6</v>
      </c>
      <c r="N27" s="12">
        <v>11</v>
      </c>
      <c r="O27" s="12">
        <v>4</v>
      </c>
      <c r="P27" s="12">
        <v>20</v>
      </c>
      <c r="Q27" s="12">
        <v>16</v>
      </c>
      <c r="R27" s="12">
        <v>18</v>
      </c>
      <c r="S27" s="12">
        <v>17</v>
      </c>
      <c r="T27" s="12">
        <v>3</v>
      </c>
      <c r="U27" s="12">
        <v>4</v>
      </c>
      <c r="V27" s="12">
        <v>5</v>
      </c>
      <c r="W27" s="12">
        <v>14</v>
      </c>
      <c r="X27" s="12">
        <v>2</v>
      </c>
      <c r="Y27" s="12">
        <v>6</v>
      </c>
      <c r="Z27" s="12">
        <v>1</v>
      </c>
    </row>
    <row r="28" spans="1:26" ht="17.25" customHeight="1" thickBot="1" x14ac:dyDescent="0.25">
      <c r="A28" s="29"/>
      <c r="B28" s="14">
        <v>0.04</v>
      </c>
      <c r="C28" s="15">
        <v>0.04</v>
      </c>
      <c r="D28" s="15">
        <v>0.03</v>
      </c>
      <c r="E28" s="15">
        <v>0.05</v>
      </c>
      <c r="F28" s="15">
        <v>0.02</v>
      </c>
      <c r="G28" s="15">
        <v>0.04</v>
      </c>
      <c r="H28" s="15">
        <v>0.02</v>
      </c>
      <c r="I28" s="15">
        <v>0.04</v>
      </c>
      <c r="J28" s="15">
        <v>0.05</v>
      </c>
      <c r="K28" s="15">
        <v>0.02</v>
      </c>
      <c r="L28" s="15">
        <v>0.04</v>
      </c>
      <c r="M28" s="15">
        <v>7.0000000000000007E-2</v>
      </c>
      <c r="N28" s="15">
        <v>0.04</v>
      </c>
      <c r="O28" s="15">
        <v>0.03</v>
      </c>
      <c r="P28" s="15">
        <v>0.04</v>
      </c>
      <c r="Q28" s="15">
        <v>0.03</v>
      </c>
      <c r="R28" s="15">
        <v>0.03</v>
      </c>
      <c r="S28" s="15">
        <v>0.04</v>
      </c>
      <c r="T28" s="15">
        <v>0.01</v>
      </c>
      <c r="U28" s="15">
        <v>0.08</v>
      </c>
      <c r="V28" s="15">
        <v>0.05</v>
      </c>
      <c r="W28" s="15">
        <v>0.04</v>
      </c>
      <c r="X28" s="15">
        <v>0.04</v>
      </c>
      <c r="Y28" s="15">
        <v>0.04</v>
      </c>
      <c r="Z28" s="15">
        <v>0.02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230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694</v>
      </c>
      <c r="B30" s="11">
        <v>43</v>
      </c>
      <c r="C30" s="12">
        <v>33</v>
      </c>
      <c r="D30" s="18">
        <v>10</v>
      </c>
      <c r="E30" s="12">
        <v>5</v>
      </c>
      <c r="F30" s="12">
        <v>9</v>
      </c>
      <c r="G30" s="18">
        <v>1</v>
      </c>
      <c r="H30" s="12">
        <v>5</v>
      </c>
      <c r="I30" s="12">
        <v>9</v>
      </c>
      <c r="J30" s="12">
        <v>13</v>
      </c>
      <c r="K30" s="12">
        <v>17</v>
      </c>
      <c r="L30" s="12">
        <v>9</v>
      </c>
      <c r="M30" s="12">
        <v>7</v>
      </c>
      <c r="N30" s="12">
        <v>7</v>
      </c>
      <c r="O30" s="12">
        <v>4</v>
      </c>
      <c r="P30" s="12">
        <v>24</v>
      </c>
      <c r="Q30" s="12">
        <v>19</v>
      </c>
      <c r="R30" s="12">
        <v>17</v>
      </c>
      <c r="S30" s="12">
        <v>26</v>
      </c>
      <c r="T30" s="12">
        <v>4</v>
      </c>
      <c r="U30" s="12" t="s">
        <v>205</v>
      </c>
      <c r="V30" s="12">
        <v>3</v>
      </c>
      <c r="W30" s="12">
        <v>19</v>
      </c>
      <c r="X30" s="12">
        <v>4</v>
      </c>
      <c r="Y30" s="12">
        <v>9</v>
      </c>
      <c r="Z30" s="12">
        <v>3</v>
      </c>
    </row>
    <row r="31" spans="1:26" ht="17.25" customHeight="1" thickBot="1" x14ac:dyDescent="0.25">
      <c r="A31" s="29"/>
      <c r="B31" s="14">
        <v>0.04</v>
      </c>
      <c r="C31" s="15">
        <v>7.0000000000000007E-2</v>
      </c>
      <c r="D31" s="21">
        <v>0.02</v>
      </c>
      <c r="E31" s="15">
        <v>0.05</v>
      </c>
      <c r="F31" s="15">
        <v>0.05</v>
      </c>
      <c r="G31" s="20" t="s">
        <v>204</v>
      </c>
      <c r="H31" s="15">
        <v>0.03</v>
      </c>
      <c r="I31" s="15">
        <v>7.0000000000000007E-2</v>
      </c>
      <c r="J31" s="15">
        <v>0.06</v>
      </c>
      <c r="K31" s="15">
        <v>0.06</v>
      </c>
      <c r="L31" s="15">
        <v>0.04</v>
      </c>
      <c r="M31" s="15">
        <v>0.08</v>
      </c>
      <c r="N31" s="15">
        <v>0.02</v>
      </c>
      <c r="O31" s="15">
        <v>0.03</v>
      </c>
      <c r="P31" s="15">
        <v>0.05</v>
      </c>
      <c r="Q31" s="15">
        <v>0.04</v>
      </c>
      <c r="R31" s="15">
        <v>0.03</v>
      </c>
      <c r="S31" s="15">
        <v>0.06</v>
      </c>
      <c r="T31" s="15">
        <v>0.02</v>
      </c>
      <c r="U31" s="13" t="s">
        <v>205</v>
      </c>
      <c r="V31" s="15">
        <v>0.03</v>
      </c>
      <c r="W31" s="15">
        <v>0.06</v>
      </c>
      <c r="X31" s="15">
        <v>0.1</v>
      </c>
      <c r="Y31" s="15">
        <v>0.06</v>
      </c>
      <c r="Z31" s="15">
        <v>0.04</v>
      </c>
    </row>
    <row r="32" spans="1:26" ht="17.25" customHeight="1" thickBot="1" x14ac:dyDescent="0.25">
      <c r="A32" s="29"/>
      <c r="B32" s="22" t="s">
        <v>718</v>
      </c>
      <c r="C32" s="10" t="s">
        <v>179</v>
      </c>
      <c r="D32" s="20" t="s">
        <v>145</v>
      </c>
      <c r="E32" s="10" t="s">
        <v>182</v>
      </c>
      <c r="F32" s="10" t="s">
        <v>182</v>
      </c>
      <c r="G32" s="20" t="s">
        <v>145</v>
      </c>
      <c r="H32" s="10" t="s">
        <v>145</v>
      </c>
      <c r="I32" s="10" t="s">
        <v>182</v>
      </c>
      <c r="J32" s="10" t="s">
        <v>182</v>
      </c>
      <c r="K32" s="10" t="s">
        <v>189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195</v>
      </c>
      <c r="X32" s="10" t="s">
        <v>230</v>
      </c>
      <c r="Y32" s="10" t="s">
        <v>195</v>
      </c>
      <c r="Z32" s="10" t="s">
        <v>204</v>
      </c>
    </row>
    <row r="33" spans="1:26" ht="17.25" customHeight="1" thickBot="1" x14ac:dyDescent="0.25">
      <c r="A33" s="30" t="s">
        <v>695</v>
      </c>
      <c r="B33" s="11">
        <v>79</v>
      </c>
      <c r="C33" s="12">
        <v>51</v>
      </c>
      <c r="D33" s="12">
        <v>28</v>
      </c>
      <c r="E33" s="12">
        <v>11</v>
      </c>
      <c r="F33" s="12">
        <v>13</v>
      </c>
      <c r="G33" s="12">
        <v>7</v>
      </c>
      <c r="H33" s="12">
        <v>9</v>
      </c>
      <c r="I33" s="12">
        <v>15</v>
      </c>
      <c r="J33" s="12">
        <v>23</v>
      </c>
      <c r="K33" s="12">
        <v>23</v>
      </c>
      <c r="L33" s="12">
        <v>18</v>
      </c>
      <c r="M33" s="12">
        <v>12</v>
      </c>
      <c r="N33" s="12">
        <v>18</v>
      </c>
      <c r="O33" s="12">
        <v>9</v>
      </c>
      <c r="P33" s="12">
        <v>44</v>
      </c>
      <c r="Q33" s="12">
        <v>35</v>
      </c>
      <c r="R33" s="12">
        <v>35</v>
      </c>
      <c r="S33" s="12">
        <v>44</v>
      </c>
      <c r="T33" s="18">
        <v>7</v>
      </c>
      <c r="U33" s="12">
        <v>4</v>
      </c>
      <c r="V33" s="12">
        <v>8</v>
      </c>
      <c r="W33" s="12">
        <v>33</v>
      </c>
      <c r="X33" s="12">
        <v>6</v>
      </c>
      <c r="Y33" s="12">
        <v>15</v>
      </c>
      <c r="Z33" s="12">
        <v>5</v>
      </c>
    </row>
    <row r="34" spans="1:26" ht="17.25" customHeight="1" thickBot="1" x14ac:dyDescent="0.25">
      <c r="A34" s="29"/>
      <c r="B34" s="14">
        <v>0.08</v>
      </c>
      <c r="C34" s="15">
        <v>0.1</v>
      </c>
      <c r="D34" s="15">
        <v>0.05</v>
      </c>
      <c r="E34" s="15">
        <v>0.09</v>
      </c>
      <c r="F34" s="15">
        <v>0.08</v>
      </c>
      <c r="G34" s="15">
        <v>0.04</v>
      </c>
      <c r="H34" s="15">
        <v>0.05</v>
      </c>
      <c r="I34" s="15">
        <v>0.11</v>
      </c>
      <c r="J34" s="15">
        <v>0.11</v>
      </c>
      <c r="K34" s="15">
        <v>0.09</v>
      </c>
      <c r="L34" s="15">
        <v>7.0000000000000007E-2</v>
      </c>
      <c r="M34" s="15">
        <v>0.15</v>
      </c>
      <c r="N34" s="15">
        <v>0.06</v>
      </c>
      <c r="O34" s="15">
        <v>0.06</v>
      </c>
      <c r="P34" s="15">
        <v>0.09</v>
      </c>
      <c r="Q34" s="15">
        <v>7.0000000000000007E-2</v>
      </c>
      <c r="R34" s="15">
        <v>7.0000000000000007E-2</v>
      </c>
      <c r="S34" s="15">
        <v>0.09</v>
      </c>
      <c r="T34" s="21">
        <v>0.03</v>
      </c>
      <c r="U34" s="15">
        <v>0.08</v>
      </c>
      <c r="V34" s="15">
        <v>0.08</v>
      </c>
      <c r="W34" s="15">
        <v>0.11</v>
      </c>
      <c r="X34" s="15">
        <v>0.14000000000000001</v>
      </c>
      <c r="Y34" s="15">
        <v>0.1</v>
      </c>
      <c r="Z34" s="15">
        <v>0.05</v>
      </c>
    </row>
    <row r="35" spans="1:26" ht="17.25" customHeight="1" thickBot="1" x14ac:dyDescent="0.25">
      <c r="A35" s="29"/>
      <c r="B35" s="22" t="s">
        <v>195</v>
      </c>
      <c r="C35" s="10" t="s">
        <v>179</v>
      </c>
      <c r="D35" s="10" t="s">
        <v>145</v>
      </c>
      <c r="E35" s="10" t="s">
        <v>145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182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20" t="s">
        <v>145</v>
      </c>
      <c r="U35" s="10" t="s">
        <v>204</v>
      </c>
      <c r="V35" s="10" t="s">
        <v>204</v>
      </c>
      <c r="W35" s="10" t="s">
        <v>195</v>
      </c>
      <c r="X35" s="10" t="s">
        <v>230</v>
      </c>
      <c r="Y35" s="10" t="s">
        <v>195</v>
      </c>
      <c r="Z35" s="10" t="s">
        <v>204</v>
      </c>
    </row>
    <row r="36" spans="1:26" ht="17.25" customHeight="1" thickBot="1" x14ac:dyDescent="0.25">
      <c r="A36" s="30" t="s">
        <v>346</v>
      </c>
      <c r="B36" s="11">
        <v>141</v>
      </c>
      <c r="C36" s="18">
        <v>48</v>
      </c>
      <c r="D36" s="12">
        <v>93</v>
      </c>
      <c r="E36" s="12">
        <v>18</v>
      </c>
      <c r="F36" s="12">
        <v>18</v>
      </c>
      <c r="G36" s="12">
        <v>28</v>
      </c>
      <c r="H36" s="12">
        <v>30</v>
      </c>
      <c r="I36" s="12">
        <v>19</v>
      </c>
      <c r="J36" s="12">
        <v>28</v>
      </c>
      <c r="K36" s="12">
        <v>41</v>
      </c>
      <c r="L36" s="12">
        <v>37</v>
      </c>
      <c r="M36" s="12">
        <v>5</v>
      </c>
      <c r="N36" s="12">
        <v>36</v>
      </c>
      <c r="O36" s="12">
        <v>22</v>
      </c>
      <c r="P36" s="17">
        <v>92</v>
      </c>
      <c r="Q36" s="18">
        <v>49</v>
      </c>
      <c r="R36" s="12">
        <v>58</v>
      </c>
      <c r="S36" s="17">
        <v>83</v>
      </c>
      <c r="T36" s="18">
        <v>20</v>
      </c>
      <c r="U36" s="18" t="s">
        <v>205</v>
      </c>
      <c r="V36" s="12">
        <v>11</v>
      </c>
      <c r="W36" s="12">
        <v>45</v>
      </c>
      <c r="X36" s="12">
        <v>5</v>
      </c>
      <c r="Y36" s="12">
        <v>23</v>
      </c>
      <c r="Z36" s="17">
        <v>37</v>
      </c>
    </row>
    <row r="37" spans="1:26" ht="17.25" customHeight="1" thickBot="1" x14ac:dyDescent="0.25">
      <c r="A37" s="29"/>
      <c r="B37" s="14">
        <v>0.14000000000000001</v>
      </c>
      <c r="C37" s="21">
        <v>0.1</v>
      </c>
      <c r="D37" s="15">
        <v>0.18</v>
      </c>
      <c r="E37" s="15">
        <v>0.15</v>
      </c>
      <c r="F37" s="15">
        <v>0.1</v>
      </c>
      <c r="G37" s="15">
        <v>0.16</v>
      </c>
      <c r="H37" s="15">
        <v>0.17</v>
      </c>
      <c r="I37" s="15">
        <v>0.14000000000000001</v>
      </c>
      <c r="J37" s="15">
        <v>0.13</v>
      </c>
      <c r="K37" s="15">
        <v>0.16</v>
      </c>
      <c r="L37" s="15">
        <v>0.15</v>
      </c>
      <c r="M37" s="15">
        <v>0.06</v>
      </c>
      <c r="N37" s="15">
        <v>0.13</v>
      </c>
      <c r="O37" s="15">
        <v>0.16</v>
      </c>
      <c r="P37" s="19">
        <v>0.19</v>
      </c>
      <c r="Q37" s="21">
        <v>0.1</v>
      </c>
      <c r="R37" s="15">
        <v>0.11</v>
      </c>
      <c r="S37" s="19">
        <v>0.18</v>
      </c>
      <c r="T37" s="21">
        <v>0.08</v>
      </c>
      <c r="U37" s="20" t="s">
        <v>205</v>
      </c>
      <c r="V37" s="15">
        <v>0.1</v>
      </c>
      <c r="W37" s="15">
        <v>0.14000000000000001</v>
      </c>
      <c r="X37" s="15">
        <v>0.11</v>
      </c>
      <c r="Y37" s="15">
        <v>0.16</v>
      </c>
      <c r="Z37" s="19">
        <v>0.4</v>
      </c>
    </row>
    <row r="38" spans="1:26" ht="17.25" customHeight="1" thickBot="1" x14ac:dyDescent="0.25">
      <c r="A38" s="29"/>
      <c r="B38" s="22" t="s">
        <v>719</v>
      </c>
      <c r="C38" s="20" t="s">
        <v>145</v>
      </c>
      <c r="D38" s="10" t="s">
        <v>178</v>
      </c>
      <c r="E38" s="10" t="s">
        <v>145</v>
      </c>
      <c r="F38" s="10" t="s">
        <v>145</v>
      </c>
      <c r="G38" s="10" t="s">
        <v>145</v>
      </c>
      <c r="H38" s="10" t="s">
        <v>145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23" t="s">
        <v>244</v>
      </c>
      <c r="Q38" s="20" t="s">
        <v>145</v>
      </c>
      <c r="R38" s="10" t="s">
        <v>145</v>
      </c>
      <c r="S38" s="23" t="s">
        <v>234</v>
      </c>
      <c r="T38" s="20" t="s">
        <v>145</v>
      </c>
      <c r="U38" s="20" t="s">
        <v>204</v>
      </c>
      <c r="V38" s="10" t="s">
        <v>204</v>
      </c>
      <c r="W38" s="10" t="s">
        <v>617</v>
      </c>
      <c r="X38" s="10" t="s">
        <v>204</v>
      </c>
      <c r="Y38" s="10" t="s">
        <v>617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80" display="Sommaire" xr:uid="{00000000-0004-0000-4F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288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269</v>
      </c>
      <c r="B15" s="11">
        <v>41</v>
      </c>
      <c r="C15" s="12">
        <v>26</v>
      </c>
      <c r="D15" s="12">
        <v>15</v>
      </c>
      <c r="E15" s="12">
        <v>5</v>
      </c>
      <c r="F15" s="17">
        <v>15</v>
      </c>
      <c r="G15" s="12">
        <v>9</v>
      </c>
      <c r="H15" s="12">
        <v>6</v>
      </c>
      <c r="I15" s="12">
        <v>1</v>
      </c>
      <c r="J15" s="12">
        <v>5</v>
      </c>
      <c r="K15" s="12">
        <v>12</v>
      </c>
      <c r="L15" s="12">
        <v>9</v>
      </c>
      <c r="M15" s="12">
        <v>1</v>
      </c>
      <c r="N15" s="12">
        <v>12</v>
      </c>
      <c r="O15" s="12">
        <v>8</v>
      </c>
      <c r="P15" s="12">
        <v>20</v>
      </c>
      <c r="Q15" s="12">
        <v>21</v>
      </c>
      <c r="R15" s="12">
        <v>22</v>
      </c>
      <c r="S15" s="12">
        <v>19</v>
      </c>
      <c r="T15" s="12">
        <v>17</v>
      </c>
      <c r="U15" s="12">
        <v>2</v>
      </c>
      <c r="V15" s="12">
        <v>5</v>
      </c>
      <c r="W15" s="12">
        <v>7</v>
      </c>
      <c r="X15" s="12">
        <v>2</v>
      </c>
      <c r="Y15" s="12">
        <v>4</v>
      </c>
      <c r="Z15" s="12">
        <v>4</v>
      </c>
    </row>
    <row r="16" spans="1:26" ht="17.25" customHeight="1" thickBot="1" x14ac:dyDescent="0.25">
      <c r="A16" s="29"/>
      <c r="B16" s="14">
        <v>0.04</v>
      </c>
      <c r="C16" s="15">
        <v>0.05</v>
      </c>
      <c r="D16" s="15">
        <v>0.03</v>
      </c>
      <c r="E16" s="15">
        <v>0.04</v>
      </c>
      <c r="F16" s="19">
        <v>0.09</v>
      </c>
      <c r="G16" s="15">
        <v>0.05</v>
      </c>
      <c r="H16" s="15">
        <v>0.03</v>
      </c>
      <c r="I16" s="15">
        <v>0.01</v>
      </c>
      <c r="J16" s="15">
        <v>0.02</v>
      </c>
      <c r="K16" s="15">
        <v>0.05</v>
      </c>
      <c r="L16" s="15">
        <v>0.04</v>
      </c>
      <c r="M16" s="15">
        <v>0.01</v>
      </c>
      <c r="N16" s="15">
        <v>0.04</v>
      </c>
      <c r="O16" s="15">
        <v>0.05</v>
      </c>
      <c r="P16" s="15">
        <v>0.04</v>
      </c>
      <c r="Q16" s="15">
        <v>0.04</v>
      </c>
      <c r="R16" s="15">
        <v>0.04</v>
      </c>
      <c r="S16" s="15">
        <v>0.04</v>
      </c>
      <c r="T16" s="15">
        <v>7.0000000000000007E-2</v>
      </c>
      <c r="U16" s="15">
        <v>0.05</v>
      </c>
      <c r="V16" s="15">
        <v>0.05</v>
      </c>
      <c r="W16" s="15">
        <v>0.02</v>
      </c>
      <c r="X16" s="15">
        <v>0.05</v>
      </c>
      <c r="Y16" s="15">
        <v>0.03</v>
      </c>
      <c r="Z16" s="15">
        <v>0.05</v>
      </c>
    </row>
    <row r="17" spans="1:26" ht="17.25" customHeight="1" thickBot="1" x14ac:dyDescent="0.25">
      <c r="A17" s="29"/>
      <c r="B17" s="10" t="s">
        <v>145</v>
      </c>
      <c r="C17" s="10" t="s">
        <v>145</v>
      </c>
      <c r="D17" s="10" t="s">
        <v>145</v>
      </c>
      <c r="E17" s="10" t="s">
        <v>145</v>
      </c>
      <c r="F17" s="23" t="s">
        <v>286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198</v>
      </c>
      <c r="U17" s="10" t="s">
        <v>204</v>
      </c>
      <c r="V17" s="10" t="s">
        <v>204</v>
      </c>
      <c r="W17" s="10" t="s">
        <v>145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270</v>
      </c>
      <c r="B18" s="11">
        <v>131</v>
      </c>
      <c r="C18" s="12">
        <v>62</v>
      </c>
      <c r="D18" s="12">
        <v>69</v>
      </c>
      <c r="E18" s="12">
        <v>18</v>
      </c>
      <c r="F18" s="12">
        <v>16</v>
      </c>
      <c r="G18" s="12">
        <v>21</v>
      </c>
      <c r="H18" s="12">
        <v>22</v>
      </c>
      <c r="I18" s="12">
        <v>20</v>
      </c>
      <c r="J18" s="12">
        <v>35</v>
      </c>
      <c r="K18" s="12">
        <v>22</v>
      </c>
      <c r="L18" s="12">
        <v>35</v>
      </c>
      <c r="M18" s="12">
        <v>11</v>
      </c>
      <c r="N18" s="12">
        <v>40</v>
      </c>
      <c r="O18" s="12">
        <v>23</v>
      </c>
      <c r="P18" s="12">
        <v>81</v>
      </c>
      <c r="Q18" s="12">
        <v>50</v>
      </c>
      <c r="R18" s="12">
        <v>57</v>
      </c>
      <c r="S18" s="12">
        <v>74</v>
      </c>
      <c r="T18" s="12">
        <v>37</v>
      </c>
      <c r="U18" s="12">
        <v>7</v>
      </c>
      <c r="V18" s="12">
        <v>13</v>
      </c>
      <c r="W18" s="12">
        <v>39</v>
      </c>
      <c r="X18" s="12">
        <v>8</v>
      </c>
      <c r="Y18" s="12">
        <v>15</v>
      </c>
      <c r="Z18" s="12">
        <v>13</v>
      </c>
    </row>
    <row r="19" spans="1:26" ht="17.25" customHeight="1" thickBot="1" x14ac:dyDescent="0.25">
      <c r="A19" s="29"/>
      <c r="B19" s="14">
        <v>0.13</v>
      </c>
      <c r="C19" s="15">
        <v>0.13</v>
      </c>
      <c r="D19" s="15">
        <v>0.14000000000000001</v>
      </c>
      <c r="E19" s="15">
        <v>0.15</v>
      </c>
      <c r="F19" s="15">
        <v>0.1</v>
      </c>
      <c r="G19" s="15">
        <v>0.12</v>
      </c>
      <c r="H19" s="15">
        <v>0.12</v>
      </c>
      <c r="I19" s="15">
        <v>0.14000000000000001</v>
      </c>
      <c r="J19" s="15">
        <v>0.16</v>
      </c>
      <c r="K19" s="15">
        <v>0.08</v>
      </c>
      <c r="L19" s="15">
        <v>0.15</v>
      </c>
      <c r="M19" s="15">
        <v>0.14000000000000001</v>
      </c>
      <c r="N19" s="15">
        <v>0.14000000000000001</v>
      </c>
      <c r="O19" s="15">
        <v>0.17</v>
      </c>
      <c r="P19" s="15">
        <v>0.17</v>
      </c>
      <c r="Q19" s="15">
        <v>0.1</v>
      </c>
      <c r="R19" s="15">
        <v>0.11</v>
      </c>
      <c r="S19" s="15">
        <v>0.16</v>
      </c>
      <c r="T19" s="15">
        <v>0.15</v>
      </c>
      <c r="U19" s="15">
        <v>0.16</v>
      </c>
      <c r="V19" s="15">
        <v>0.12</v>
      </c>
      <c r="W19" s="15">
        <v>0.12</v>
      </c>
      <c r="X19" s="15">
        <v>0.18</v>
      </c>
      <c r="Y19" s="15">
        <v>0.1</v>
      </c>
      <c r="Z19" s="15">
        <v>0.14000000000000001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186</v>
      </c>
      <c r="M20" s="10" t="s">
        <v>204</v>
      </c>
      <c r="N20" s="10" t="s">
        <v>145</v>
      </c>
      <c r="O20" s="10" t="s">
        <v>186</v>
      </c>
      <c r="P20" s="10" t="s">
        <v>192</v>
      </c>
      <c r="Q20" s="10" t="s">
        <v>145</v>
      </c>
      <c r="R20" s="10" t="s">
        <v>145</v>
      </c>
      <c r="S20" s="10" t="s">
        <v>193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271</v>
      </c>
      <c r="B21" s="11">
        <v>396</v>
      </c>
      <c r="C21" s="12">
        <v>198</v>
      </c>
      <c r="D21" s="12">
        <v>198</v>
      </c>
      <c r="E21" s="12">
        <v>41</v>
      </c>
      <c r="F21" s="12">
        <v>60</v>
      </c>
      <c r="G21" s="12">
        <v>59</v>
      </c>
      <c r="H21" s="12">
        <v>80</v>
      </c>
      <c r="I21" s="12">
        <v>64</v>
      </c>
      <c r="J21" s="12">
        <v>93</v>
      </c>
      <c r="K21" s="12">
        <v>118</v>
      </c>
      <c r="L21" s="12">
        <v>98</v>
      </c>
      <c r="M21" s="12">
        <v>32</v>
      </c>
      <c r="N21" s="12">
        <v>101</v>
      </c>
      <c r="O21" s="12">
        <v>47</v>
      </c>
      <c r="P21" s="12">
        <v>185</v>
      </c>
      <c r="Q21" s="12">
        <v>211</v>
      </c>
      <c r="R21" s="12">
        <v>225</v>
      </c>
      <c r="S21" s="12">
        <v>171</v>
      </c>
      <c r="T21" s="18">
        <v>71</v>
      </c>
      <c r="U21" s="12">
        <v>14</v>
      </c>
      <c r="V21" s="12">
        <v>48</v>
      </c>
      <c r="W21" s="17">
        <v>154</v>
      </c>
      <c r="X21" s="12">
        <v>14</v>
      </c>
      <c r="Y21" s="12">
        <v>60</v>
      </c>
      <c r="Z21" s="12">
        <v>35</v>
      </c>
    </row>
    <row r="22" spans="1:26" ht="17.25" customHeight="1" thickBot="1" x14ac:dyDescent="0.25">
      <c r="A22" s="29"/>
      <c r="B22" s="14">
        <v>0.4</v>
      </c>
      <c r="C22" s="15">
        <v>0.4</v>
      </c>
      <c r="D22" s="15">
        <v>0.39</v>
      </c>
      <c r="E22" s="15">
        <v>0.34</v>
      </c>
      <c r="F22" s="15">
        <v>0.35</v>
      </c>
      <c r="G22" s="15">
        <v>0.35</v>
      </c>
      <c r="H22" s="15">
        <v>0.44</v>
      </c>
      <c r="I22" s="15">
        <v>0.46</v>
      </c>
      <c r="J22" s="15">
        <v>0.42</v>
      </c>
      <c r="K22" s="15">
        <v>0.46</v>
      </c>
      <c r="L22" s="15">
        <v>0.41</v>
      </c>
      <c r="M22" s="15">
        <v>0.4</v>
      </c>
      <c r="N22" s="15">
        <v>0.36</v>
      </c>
      <c r="O22" s="15">
        <v>0.34</v>
      </c>
      <c r="P22" s="15">
        <v>0.38</v>
      </c>
      <c r="Q22" s="15">
        <v>0.41</v>
      </c>
      <c r="R22" s="15">
        <v>0.42</v>
      </c>
      <c r="S22" s="15">
        <v>0.37</v>
      </c>
      <c r="T22" s="21">
        <v>0.28000000000000003</v>
      </c>
      <c r="U22" s="15">
        <v>0.32</v>
      </c>
      <c r="V22" s="15">
        <v>0.45</v>
      </c>
      <c r="W22" s="19">
        <v>0.49</v>
      </c>
      <c r="X22" s="15">
        <v>0.3</v>
      </c>
      <c r="Y22" s="15">
        <v>0.41</v>
      </c>
      <c r="Z22" s="15">
        <v>0.38</v>
      </c>
    </row>
    <row r="23" spans="1:26" ht="17.25" customHeight="1" thickBot="1" x14ac:dyDescent="0.25">
      <c r="A23" s="29"/>
      <c r="B23" s="22" t="s">
        <v>195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289</v>
      </c>
      <c r="L23" s="10" t="s">
        <v>145</v>
      </c>
      <c r="M23" s="10" t="s">
        <v>204</v>
      </c>
      <c r="N23" s="10" t="s">
        <v>145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20" t="s">
        <v>145</v>
      </c>
      <c r="U23" s="10" t="s">
        <v>204</v>
      </c>
      <c r="V23" s="10" t="s">
        <v>230</v>
      </c>
      <c r="W23" s="23" t="s">
        <v>290</v>
      </c>
      <c r="X23" s="10" t="s">
        <v>204</v>
      </c>
      <c r="Y23" s="10" t="s">
        <v>195</v>
      </c>
      <c r="Z23" s="10" t="s">
        <v>204</v>
      </c>
    </row>
    <row r="24" spans="1:26" ht="17.25" customHeight="1" thickBot="1" x14ac:dyDescent="0.25">
      <c r="A24" s="30" t="s">
        <v>272</v>
      </c>
      <c r="B24" s="11">
        <v>431</v>
      </c>
      <c r="C24" s="12">
        <v>204</v>
      </c>
      <c r="D24" s="12">
        <v>226</v>
      </c>
      <c r="E24" s="12">
        <v>57</v>
      </c>
      <c r="F24" s="12">
        <v>79</v>
      </c>
      <c r="G24" s="12">
        <v>81</v>
      </c>
      <c r="H24" s="12">
        <v>73</v>
      </c>
      <c r="I24" s="12">
        <v>54</v>
      </c>
      <c r="J24" s="12">
        <v>86</v>
      </c>
      <c r="K24" s="12">
        <v>108</v>
      </c>
      <c r="L24" s="12">
        <v>98</v>
      </c>
      <c r="M24" s="12">
        <v>36</v>
      </c>
      <c r="N24" s="12">
        <v>127</v>
      </c>
      <c r="O24" s="12">
        <v>62</v>
      </c>
      <c r="P24" s="12">
        <v>202</v>
      </c>
      <c r="Q24" s="12">
        <v>228</v>
      </c>
      <c r="R24" s="12">
        <v>236</v>
      </c>
      <c r="S24" s="12">
        <v>195</v>
      </c>
      <c r="T24" s="12">
        <v>125</v>
      </c>
      <c r="U24" s="12">
        <v>21</v>
      </c>
      <c r="V24" s="12">
        <v>40</v>
      </c>
      <c r="W24" s="18">
        <v>114</v>
      </c>
      <c r="X24" s="12">
        <v>22</v>
      </c>
      <c r="Y24" s="12">
        <v>67</v>
      </c>
      <c r="Z24" s="12">
        <v>41</v>
      </c>
    </row>
    <row r="25" spans="1:26" ht="17.25" customHeight="1" thickBot="1" x14ac:dyDescent="0.25">
      <c r="A25" s="29"/>
      <c r="B25" s="14">
        <v>0.43</v>
      </c>
      <c r="C25" s="15">
        <v>0.42</v>
      </c>
      <c r="D25" s="15">
        <v>0.44</v>
      </c>
      <c r="E25" s="15">
        <v>0.48</v>
      </c>
      <c r="F25" s="15">
        <v>0.46</v>
      </c>
      <c r="G25" s="15">
        <v>0.48</v>
      </c>
      <c r="H25" s="15">
        <v>0.4</v>
      </c>
      <c r="I25" s="15">
        <v>0.39</v>
      </c>
      <c r="J25" s="15">
        <v>0.39</v>
      </c>
      <c r="K25" s="15">
        <v>0.42</v>
      </c>
      <c r="L25" s="15">
        <v>0.41</v>
      </c>
      <c r="M25" s="15">
        <v>0.45</v>
      </c>
      <c r="N25" s="15">
        <v>0.45</v>
      </c>
      <c r="O25" s="15">
        <v>0.45</v>
      </c>
      <c r="P25" s="15">
        <v>0.41</v>
      </c>
      <c r="Q25" s="15">
        <v>0.45</v>
      </c>
      <c r="R25" s="15">
        <v>0.44</v>
      </c>
      <c r="S25" s="15">
        <v>0.42</v>
      </c>
      <c r="T25" s="15">
        <v>0.5</v>
      </c>
      <c r="U25" s="15">
        <v>0.47</v>
      </c>
      <c r="V25" s="15">
        <v>0.38</v>
      </c>
      <c r="W25" s="21">
        <v>0.36</v>
      </c>
      <c r="X25" s="15">
        <v>0.47</v>
      </c>
      <c r="Y25" s="15">
        <v>0.46</v>
      </c>
      <c r="Z25" s="15">
        <v>0.44</v>
      </c>
    </row>
    <row r="26" spans="1:26" ht="17.25" customHeight="1" thickBot="1" x14ac:dyDescent="0.25">
      <c r="A26" s="29"/>
      <c r="B26" s="22" t="s">
        <v>198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198</v>
      </c>
      <c r="U26" s="10" t="s">
        <v>204</v>
      </c>
      <c r="V26" s="10" t="s">
        <v>204</v>
      </c>
      <c r="W26" s="20" t="s">
        <v>145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273</v>
      </c>
      <c r="B27" s="11">
        <v>1</v>
      </c>
      <c r="C27" s="12" t="s">
        <v>205</v>
      </c>
      <c r="D27" s="12">
        <v>1</v>
      </c>
      <c r="E27" s="12" t="s">
        <v>205</v>
      </c>
      <c r="F27" s="12" t="s">
        <v>205</v>
      </c>
      <c r="G27" s="12" t="s">
        <v>205</v>
      </c>
      <c r="H27" s="12" t="s">
        <v>205</v>
      </c>
      <c r="I27" s="12" t="s">
        <v>205</v>
      </c>
      <c r="J27" s="12">
        <v>1</v>
      </c>
      <c r="K27" s="12" t="s">
        <v>205</v>
      </c>
      <c r="L27" s="12" t="s">
        <v>205</v>
      </c>
      <c r="M27" s="12" t="s">
        <v>205</v>
      </c>
      <c r="N27" s="12">
        <v>1</v>
      </c>
      <c r="O27" s="12" t="s">
        <v>205</v>
      </c>
      <c r="P27" s="12">
        <v>1</v>
      </c>
      <c r="Q27" s="12" t="s">
        <v>205</v>
      </c>
      <c r="R27" s="12" t="s">
        <v>205</v>
      </c>
      <c r="S27" s="12">
        <v>1</v>
      </c>
      <c r="T27" s="12" t="s">
        <v>205</v>
      </c>
      <c r="U27" s="12" t="s">
        <v>205</v>
      </c>
      <c r="V27" s="12" t="s">
        <v>205</v>
      </c>
      <c r="W27" s="12">
        <v>1</v>
      </c>
      <c r="X27" s="12" t="s">
        <v>205</v>
      </c>
      <c r="Y27" s="12" t="s">
        <v>205</v>
      </c>
      <c r="Z27" s="12" t="s">
        <v>205</v>
      </c>
    </row>
    <row r="28" spans="1:26" ht="17.25" customHeight="1" thickBot="1" x14ac:dyDescent="0.25">
      <c r="A28" s="29"/>
      <c r="B28" s="16" t="s">
        <v>204</v>
      </c>
      <c r="C28" s="13" t="s">
        <v>205</v>
      </c>
      <c r="D28" s="13" t="s">
        <v>204</v>
      </c>
      <c r="E28" s="13" t="s">
        <v>205</v>
      </c>
      <c r="F28" s="13" t="s">
        <v>205</v>
      </c>
      <c r="G28" s="13" t="s">
        <v>205</v>
      </c>
      <c r="H28" s="13" t="s">
        <v>205</v>
      </c>
      <c r="I28" s="13" t="s">
        <v>205</v>
      </c>
      <c r="J28" s="13" t="s">
        <v>204</v>
      </c>
      <c r="K28" s="13" t="s">
        <v>205</v>
      </c>
      <c r="L28" s="13" t="s">
        <v>205</v>
      </c>
      <c r="M28" s="13" t="s">
        <v>205</v>
      </c>
      <c r="N28" s="13" t="s">
        <v>204</v>
      </c>
      <c r="O28" s="13" t="s">
        <v>205</v>
      </c>
      <c r="P28" s="13" t="s">
        <v>204</v>
      </c>
      <c r="Q28" s="13" t="s">
        <v>205</v>
      </c>
      <c r="R28" s="13" t="s">
        <v>205</v>
      </c>
      <c r="S28" s="13" t="s">
        <v>204</v>
      </c>
      <c r="T28" s="13" t="s">
        <v>205</v>
      </c>
      <c r="U28" s="13" t="s">
        <v>205</v>
      </c>
      <c r="V28" s="13" t="s">
        <v>205</v>
      </c>
      <c r="W28" s="13" t="s">
        <v>204</v>
      </c>
      <c r="X28" s="13" t="s">
        <v>205</v>
      </c>
      <c r="Y28" s="13" t="s">
        <v>205</v>
      </c>
      <c r="Z28" s="13" t="s">
        <v>205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20.75" customHeight="1" thickBot="1" x14ac:dyDescent="0.25">
      <c r="A30" s="37" t="s">
        <v>215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7.25" customHeight="1" thickBot="1" x14ac:dyDescent="0.25">
      <c r="A31" s="31" t="s">
        <v>216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</sheetData>
  <mergeCells count="18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A29"/>
    <mergeCell ref="A30:Z30"/>
    <mergeCell ref="A31:Z31"/>
    <mergeCell ref="A9:A11"/>
    <mergeCell ref="A12:A14"/>
    <mergeCell ref="A15:A17"/>
    <mergeCell ref="A18:A20"/>
    <mergeCell ref="A21:A23"/>
  </mergeCells>
  <hyperlinks>
    <hyperlink ref="A1" location="'Sommaire'!A18" display="Sommaire" xr:uid="{00000000-0004-0000-1100-000000000000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Z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720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689</v>
      </c>
      <c r="B15" s="11">
        <v>250</v>
      </c>
      <c r="C15" s="12">
        <v>130</v>
      </c>
      <c r="D15" s="12">
        <v>120</v>
      </c>
      <c r="E15" s="12">
        <v>32</v>
      </c>
      <c r="F15" s="12">
        <v>55</v>
      </c>
      <c r="G15" s="12">
        <v>56</v>
      </c>
      <c r="H15" s="18">
        <v>29</v>
      </c>
      <c r="I15" s="12">
        <v>32</v>
      </c>
      <c r="J15" s="12">
        <v>47</v>
      </c>
      <c r="K15" s="12">
        <v>59</v>
      </c>
      <c r="L15" s="12">
        <v>57</v>
      </c>
      <c r="M15" s="12">
        <v>21</v>
      </c>
      <c r="N15" s="12">
        <v>80</v>
      </c>
      <c r="O15" s="12">
        <v>33</v>
      </c>
      <c r="P15" s="12">
        <v>106</v>
      </c>
      <c r="Q15" s="12">
        <v>144</v>
      </c>
      <c r="R15" s="12">
        <v>144</v>
      </c>
      <c r="S15" s="12">
        <v>107</v>
      </c>
      <c r="T15" s="17">
        <v>93</v>
      </c>
      <c r="U15" s="12">
        <v>14</v>
      </c>
      <c r="V15" s="12">
        <v>29</v>
      </c>
      <c r="W15" s="18">
        <v>41</v>
      </c>
      <c r="X15" s="12">
        <v>15</v>
      </c>
      <c r="Y15" s="12">
        <v>39</v>
      </c>
      <c r="Z15" s="12">
        <v>19</v>
      </c>
    </row>
    <row r="16" spans="1:26" ht="17.25" customHeight="1" thickBot="1" x14ac:dyDescent="0.25">
      <c r="A16" s="29"/>
      <c r="B16" s="14">
        <v>0.25</v>
      </c>
      <c r="C16" s="15">
        <v>0.26</v>
      </c>
      <c r="D16" s="15">
        <v>0.24</v>
      </c>
      <c r="E16" s="15">
        <v>0.26</v>
      </c>
      <c r="F16" s="15">
        <v>0.32</v>
      </c>
      <c r="G16" s="15">
        <v>0.33</v>
      </c>
      <c r="H16" s="21">
        <v>0.16</v>
      </c>
      <c r="I16" s="15">
        <v>0.23</v>
      </c>
      <c r="J16" s="15">
        <v>0.21</v>
      </c>
      <c r="K16" s="15">
        <v>0.23</v>
      </c>
      <c r="L16" s="15">
        <v>0.24</v>
      </c>
      <c r="M16" s="15">
        <v>0.27</v>
      </c>
      <c r="N16" s="15">
        <v>0.28000000000000003</v>
      </c>
      <c r="O16" s="15">
        <v>0.23</v>
      </c>
      <c r="P16" s="15">
        <v>0.22</v>
      </c>
      <c r="Q16" s="15">
        <v>0.28000000000000003</v>
      </c>
      <c r="R16" s="15">
        <v>0.27</v>
      </c>
      <c r="S16" s="15">
        <v>0.23</v>
      </c>
      <c r="T16" s="19">
        <v>0.37</v>
      </c>
      <c r="U16" s="15">
        <v>0.3</v>
      </c>
      <c r="V16" s="15">
        <v>0.28000000000000003</v>
      </c>
      <c r="W16" s="21">
        <v>0.13</v>
      </c>
      <c r="X16" s="15">
        <v>0.32</v>
      </c>
      <c r="Y16" s="15">
        <v>0.26</v>
      </c>
      <c r="Z16" s="15">
        <v>0.21</v>
      </c>
    </row>
    <row r="17" spans="1:26" ht="17.25" customHeight="1" thickBot="1" x14ac:dyDescent="0.25">
      <c r="A17" s="29"/>
      <c r="B17" s="22" t="s">
        <v>721</v>
      </c>
      <c r="C17" s="10" t="s">
        <v>145</v>
      </c>
      <c r="D17" s="10" t="s">
        <v>145</v>
      </c>
      <c r="E17" s="10" t="s">
        <v>145</v>
      </c>
      <c r="F17" s="10" t="s">
        <v>416</v>
      </c>
      <c r="G17" s="10" t="s">
        <v>416</v>
      </c>
      <c r="H17" s="2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23" t="s">
        <v>363</v>
      </c>
      <c r="U17" s="10" t="s">
        <v>225</v>
      </c>
      <c r="V17" s="10" t="s">
        <v>225</v>
      </c>
      <c r="W17" s="20" t="s">
        <v>145</v>
      </c>
      <c r="X17" s="10" t="s">
        <v>225</v>
      </c>
      <c r="Y17" s="10" t="s">
        <v>198</v>
      </c>
      <c r="Z17" s="10" t="s">
        <v>204</v>
      </c>
    </row>
    <row r="18" spans="1:26" ht="17.25" customHeight="1" thickBot="1" x14ac:dyDescent="0.25">
      <c r="A18" s="30" t="s">
        <v>703</v>
      </c>
      <c r="B18" s="11">
        <v>268</v>
      </c>
      <c r="C18" s="12">
        <v>126</v>
      </c>
      <c r="D18" s="12">
        <v>142</v>
      </c>
      <c r="E18" s="12">
        <v>32</v>
      </c>
      <c r="F18" s="12">
        <v>51</v>
      </c>
      <c r="G18" s="12">
        <v>34</v>
      </c>
      <c r="H18" s="12">
        <v>54</v>
      </c>
      <c r="I18" s="12">
        <v>27</v>
      </c>
      <c r="J18" s="12">
        <v>70</v>
      </c>
      <c r="K18" s="12">
        <v>62</v>
      </c>
      <c r="L18" s="12">
        <v>55</v>
      </c>
      <c r="M18" s="12">
        <v>24</v>
      </c>
      <c r="N18" s="12">
        <v>83</v>
      </c>
      <c r="O18" s="12">
        <v>44</v>
      </c>
      <c r="P18" s="12">
        <v>123</v>
      </c>
      <c r="Q18" s="12">
        <v>145</v>
      </c>
      <c r="R18" s="12">
        <v>155</v>
      </c>
      <c r="S18" s="12">
        <v>113</v>
      </c>
      <c r="T18" s="12">
        <v>70</v>
      </c>
      <c r="U18" s="12">
        <v>15</v>
      </c>
      <c r="V18" s="12">
        <v>37</v>
      </c>
      <c r="W18" s="12">
        <v>81</v>
      </c>
      <c r="X18" s="12">
        <v>13</v>
      </c>
      <c r="Y18" s="12">
        <v>37</v>
      </c>
      <c r="Z18" s="12">
        <v>16</v>
      </c>
    </row>
    <row r="19" spans="1:26" ht="17.25" customHeight="1" thickBot="1" x14ac:dyDescent="0.25">
      <c r="A19" s="29"/>
      <c r="B19" s="14">
        <v>0.27</v>
      </c>
      <c r="C19" s="15">
        <v>0.26</v>
      </c>
      <c r="D19" s="15">
        <v>0.28000000000000003</v>
      </c>
      <c r="E19" s="15">
        <v>0.27</v>
      </c>
      <c r="F19" s="15">
        <v>0.3</v>
      </c>
      <c r="G19" s="15">
        <v>0.2</v>
      </c>
      <c r="H19" s="15">
        <v>0.3</v>
      </c>
      <c r="I19" s="15">
        <v>0.19</v>
      </c>
      <c r="J19" s="15">
        <v>0.32</v>
      </c>
      <c r="K19" s="15">
        <v>0.24</v>
      </c>
      <c r="L19" s="15">
        <v>0.23</v>
      </c>
      <c r="M19" s="15">
        <v>0.3</v>
      </c>
      <c r="N19" s="15">
        <v>0.3</v>
      </c>
      <c r="O19" s="15">
        <v>0.31</v>
      </c>
      <c r="P19" s="15">
        <v>0.25</v>
      </c>
      <c r="Q19" s="15">
        <v>0.28000000000000003</v>
      </c>
      <c r="R19" s="15">
        <v>0.28999999999999998</v>
      </c>
      <c r="S19" s="15">
        <v>0.25</v>
      </c>
      <c r="T19" s="15">
        <v>0.28000000000000003</v>
      </c>
      <c r="U19" s="15">
        <v>0.34</v>
      </c>
      <c r="V19" s="15">
        <v>0.34</v>
      </c>
      <c r="W19" s="15">
        <v>0.26</v>
      </c>
      <c r="X19" s="15">
        <v>0.27</v>
      </c>
      <c r="Y19" s="15">
        <v>0.25</v>
      </c>
      <c r="Z19" s="15">
        <v>0.17</v>
      </c>
    </row>
    <row r="20" spans="1:26" ht="17.25" customHeight="1" thickBot="1" x14ac:dyDescent="0.25">
      <c r="A20" s="29"/>
      <c r="B20" s="10" t="s">
        <v>145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722</v>
      </c>
      <c r="I20" s="10" t="s">
        <v>145</v>
      </c>
      <c r="J20" s="10" t="s">
        <v>722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201</v>
      </c>
      <c r="U20" s="10" t="s">
        <v>204</v>
      </c>
      <c r="V20" s="10" t="s">
        <v>261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691</v>
      </c>
      <c r="B21" s="11">
        <v>518</v>
      </c>
      <c r="C21" s="12">
        <v>256</v>
      </c>
      <c r="D21" s="12">
        <v>263</v>
      </c>
      <c r="E21" s="12">
        <v>63</v>
      </c>
      <c r="F21" s="17">
        <v>105</v>
      </c>
      <c r="G21" s="12">
        <v>90</v>
      </c>
      <c r="H21" s="12">
        <v>84</v>
      </c>
      <c r="I21" s="12">
        <v>59</v>
      </c>
      <c r="J21" s="12">
        <v>117</v>
      </c>
      <c r="K21" s="12">
        <v>121</v>
      </c>
      <c r="L21" s="12">
        <v>112</v>
      </c>
      <c r="M21" s="12">
        <v>45</v>
      </c>
      <c r="N21" s="12">
        <v>163</v>
      </c>
      <c r="O21" s="12">
        <v>77</v>
      </c>
      <c r="P21" s="12">
        <v>229</v>
      </c>
      <c r="Q21" s="12">
        <v>289</v>
      </c>
      <c r="R21" s="12">
        <v>298</v>
      </c>
      <c r="S21" s="12">
        <v>220</v>
      </c>
      <c r="T21" s="17">
        <v>164</v>
      </c>
      <c r="U21" s="12">
        <v>29</v>
      </c>
      <c r="V21" s="12">
        <v>66</v>
      </c>
      <c r="W21" s="18">
        <v>122</v>
      </c>
      <c r="X21" s="12">
        <v>28</v>
      </c>
      <c r="Y21" s="12">
        <v>75</v>
      </c>
      <c r="Z21" s="18">
        <v>35</v>
      </c>
    </row>
    <row r="22" spans="1:26" ht="17.25" customHeight="1" thickBot="1" x14ac:dyDescent="0.25">
      <c r="A22" s="29"/>
      <c r="B22" s="14">
        <v>0.52</v>
      </c>
      <c r="C22" s="15">
        <v>0.52</v>
      </c>
      <c r="D22" s="15">
        <v>0.52</v>
      </c>
      <c r="E22" s="15">
        <v>0.53</v>
      </c>
      <c r="F22" s="19">
        <v>0.62</v>
      </c>
      <c r="G22" s="15">
        <v>0.53</v>
      </c>
      <c r="H22" s="15">
        <v>0.46</v>
      </c>
      <c r="I22" s="15">
        <v>0.42</v>
      </c>
      <c r="J22" s="15">
        <v>0.53</v>
      </c>
      <c r="K22" s="15">
        <v>0.47</v>
      </c>
      <c r="L22" s="15">
        <v>0.47</v>
      </c>
      <c r="M22" s="15">
        <v>0.56000000000000005</v>
      </c>
      <c r="N22" s="15">
        <v>0.57999999999999996</v>
      </c>
      <c r="O22" s="15">
        <v>0.55000000000000004</v>
      </c>
      <c r="P22" s="15">
        <v>0.47</v>
      </c>
      <c r="Q22" s="15">
        <v>0.56999999999999995</v>
      </c>
      <c r="R22" s="15">
        <v>0.55000000000000004</v>
      </c>
      <c r="S22" s="15">
        <v>0.48</v>
      </c>
      <c r="T22" s="19">
        <v>0.66</v>
      </c>
      <c r="U22" s="15">
        <v>0.64</v>
      </c>
      <c r="V22" s="15">
        <v>0.62</v>
      </c>
      <c r="W22" s="21">
        <v>0.39</v>
      </c>
      <c r="X22" s="15">
        <v>0.59</v>
      </c>
      <c r="Y22" s="15">
        <v>0.52</v>
      </c>
      <c r="Z22" s="21">
        <v>0.37</v>
      </c>
    </row>
    <row r="23" spans="1:26" ht="17.25" customHeight="1" thickBot="1" x14ac:dyDescent="0.25">
      <c r="A23" s="29"/>
      <c r="B23" s="22" t="s">
        <v>333</v>
      </c>
      <c r="C23" s="10" t="s">
        <v>145</v>
      </c>
      <c r="D23" s="10" t="s">
        <v>145</v>
      </c>
      <c r="E23" s="10" t="s">
        <v>145</v>
      </c>
      <c r="F23" s="23" t="s">
        <v>653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10" t="s">
        <v>649</v>
      </c>
      <c r="O23" s="10" t="s">
        <v>145</v>
      </c>
      <c r="P23" s="10" t="s">
        <v>145</v>
      </c>
      <c r="Q23" s="10" t="s">
        <v>191</v>
      </c>
      <c r="R23" s="10" t="s">
        <v>194</v>
      </c>
      <c r="S23" s="10" t="s">
        <v>145</v>
      </c>
      <c r="T23" s="23" t="s">
        <v>363</v>
      </c>
      <c r="U23" s="10" t="s">
        <v>334</v>
      </c>
      <c r="V23" s="10" t="s">
        <v>334</v>
      </c>
      <c r="W23" s="20" t="s">
        <v>145</v>
      </c>
      <c r="X23" s="10" t="s">
        <v>334</v>
      </c>
      <c r="Y23" s="10" t="s">
        <v>198</v>
      </c>
      <c r="Z23" s="20" t="s">
        <v>204</v>
      </c>
    </row>
    <row r="24" spans="1:26" ht="17.25" customHeight="1" thickBot="1" x14ac:dyDescent="0.25">
      <c r="A24" s="30" t="s">
        <v>692</v>
      </c>
      <c r="B24" s="11">
        <v>245</v>
      </c>
      <c r="C24" s="12">
        <v>132</v>
      </c>
      <c r="D24" s="12">
        <v>113</v>
      </c>
      <c r="E24" s="12">
        <v>28</v>
      </c>
      <c r="F24" s="18">
        <v>25</v>
      </c>
      <c r="G24" s="12">
        <v>41</v>
      </c>
      <c r="H24" s="12">
        <v>45</v>
      </c>
      <c r="I24" s="12">
        <v>42</v>
      </c>
      <c r="J24" s="12">
        <v>64</v>
      </c>
      <c r="K24" s="12">
        <v>66</v>
      </c>
      <c r="L24" s="12">
        <v>69</v>
      </c>
      <c r="M24" s="12">
        <v>24</v>
      </c>
      <c r="N24" s="12">
        <v>56</v>
      </c>
      <c r="O24" s="12">
        <v>30</v>
      </c>
      <c r="P24" s="12">
        <v>116</v>
      </c>
      <c r="Q24" s="12">
        <v>129</v>
      </c>
      <c r="R24" s="12">
        <v>132</v>
      </c>
      <c r="S24" s="12">
        <v>113</v>
      </c>
      <c r="T24" s="12">
        <v>49</v>
      </c>
      <c r="U24" s="12">
        <v>10</v>
      </c>
      <c r="V24" s="12">
        <v>16</v>
      </c>
      <c r="W24" s="17">
        <v>113</v>
      </c>
      <c r="X24" s="12">
        <v>9</v>
      </c>
      <c r="Y24" s="12">
        <v>28</v>
      </c>
      <c r="Z24" s="12">
        <v>20</v>
      </c>
    </row>
    <row r="25" spans="1:26" ht="17.25" customHeight="1" thickBot="1" x14ac:dyDescent="0.25">
      <c r="A25" s="29"/>
      <c r="B25" s="14">
        <v>0.24</v>
      </c>
      <c r="C25" s="15">
        <v>0.27</v>
      </c>
      <c r="D25" s="15">
        <v>0.22</v>
      </c>
      <c r="E25" s="15">
        <v>0.23</v>
      </c>
      <c r="F25" s="21">
        <v>0.15</v>
      </c>
      <c r="G25" s="15">
        <v>0.24</v>
      </c>
      <c r="H25" s="15">
        <v>0.25</v>
      </c>
      <c r="I25" s="15">
        <v>0.3</v>
      </c>
      <c r="J25" s="15">
        <v>0.28999999999999998</v>
      </c>
      <c r="K25" s="15">
        <v>0.25</v>
      </c>
      <c r="L25" s="15">
        <v>0.28999999999999998</v>
      </c>
      <c r="M25" s="15">
        <v>0.28999999999999998</v>
      </c>
      <c r="N25" s="15">
        <v>0.2</v>
      </c>
      <c r="O25" s="15">
        <v>0.21</v>
      </c>
      <c r="P25" s="15">
        <v>0.24</v>
      </c>
      <c r="Q25" s="15">
        <v>0.25</v>
      </c>
      <c r="R25" s="15">
        <v>0.25</v>
      </c>
      <c r="S25" s="15">
        <v>0.24</v>
      </c>
      <c r="T25" s="15">
        <v>0.2</v>
      </c>
      <c r="U25" s="15">
        <v>0.23</v>
      </c>
      <c r="V25" s="15">
        <v>0.15</v>
      </c>
      <c r="W25" s="19">
        <v>0.36</v>
      </c>
      <c r="X25" s="15">
        <v>0.19</v>
      </c>
      <c r="Y25" s="15">
        <v>0.19</v>
      </c>
      <c r="Z25" s="15">
        <v>0.22</v>
      </c>
    </row>
    <row r="26" spans="1:26" ht="17.25" customHeight="1" thickBot="1" x14ac:dyDescent="0.25">
      <c r="A26" s="29"/>
      <c r="B26" s="22" t="s">
        <v>181</v>
      </c>
      <c r="C26" s="10" t="s">
        <v>145</v>
      </c>
      <c r="D26" s="10" t="s">
        <v>145</v>
      </c>
      <c r="E26" s="10" t="s">
        <v>145</v>
      </c>
      <c r="F26" s="20" t="s">
        <v>145</v>
      </c>
      <c r="G26" s="10" t="s">
        <v>145</v>
      </c>
      <c r="H26" s="10" t="s">
        <v>181</v>
      </c>
      <c r="I26" s="10" t="s">
        <v>181</v>
      </c>
      <c r="J26" s="10" t="s">
        <v>181</v>
      </c>
      <c r="K26" s="10" t="s">
        <v>145</v>
      </c>
      <c r="L26" s="10" t="s">
        <v>189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23" t="s">
        <v>350</v>
      </c>
      <c r="X26" s="10" t="s">
        <v>204</v>
      </c>
      <c r="Y26" s="10" t="s">
        <v>145</v>
      </c>
      <c r="Z26" s="10" t="s">
        <v>204</v>
      </c>
    </row>
    <row r="27" spans="1:26" ht="17.25" customHeight="1" thickBot="1" x14ac:dyDescent="0.25">
      <c r="A27" s="30" t="s">
        <v>704</v>
      </c>
      <c r="B27" s="11">
        <v>60</v>
      </c>
      <c r="C27" s="12">
        <v>27</v>
      </c>
      <c r="D27" s="12">
        <v>33</v>
      </c>
      <c r="E27" s="12">
        <v>6</v>
      </c>
      <c r="F27" s="12">
        <v>11</v>
      </c>
      <c r="G27" s="12">
        <v>8</v>
      </c>
      <c r="H27" s="12">
        <v>15</v>
      </c>
      <c r="I27" s="12">
        <v>9</v>
      </c>
      <c r="J27" s="12">
        <v>11</v>
      </c>
      <c r="K27" s="12">
        <v>16</v>
      </c>
      <c r="L27" s="12">
        <v>13</v>
      </c>
      <c r="M27" s="12">
        <v>4</v>
      </c>
      <c r="N27" s="12">
        <v>16</v>
      </c>
      <c r="O27" s="12">
        <v>11</v>
      </c>
      <c r="P27" s="12">
        <v>33</v>
      </c>
      <c r="Q27" s="12">
        <v>27</v>
      </c>
      <c r="R27" s="12">
        <v>33</v>
      </c>
      <c r="S27" s="12">
        <v>27</v>
      </c>
      <c r="T27" s="12">
        <v>11</v>
      </c>
      <c r="U27" s="12">
        <v>3</v>
      </c>
      <c r="V27" s="12">
        <v>11</v>
      </c>
      <c r="W27" s="12">
        <v>23</v>
      </c>
      <c r="X27" s="12">
        <v>2</v>
      </c>
      <c r="Y27" s="12">
        <v>9</v>
      </c>
      <c r="Z27" s="12">
        <v>1</v>
      </c>
    </row>
    <row r="28" spans="1:26" ht="17.25" customHeight="1" thickBot="1" x14ac:dyDescent="0.25">
      <c r="A28" s="29"/>
      <c r="B28" s="14">
        <v>0.06</v>
      </c>
      <c r="C28" s="15">
        <v>0.06</v>
      </c>
      <c r="D28" s="15">
        <v>0.06</v>
      </c>
      <c r="E28" s="15">
        <v>0.05</v>
      </c>
      <c r="F28" s="15">
        <v>7.0000000000000007E-2</v>
      </c>
      <c r="G28" s="15">
        <v>0.05</v>
      </c>
      <c r="H28" s="15">
        <v>0.08</v>
      </c>
      <c r="I28" s="15">
        <v>0.06</v>
      </c>
      <c r="J28" s="15">
        <v>0.05</v>
      </c>
      <c r="K28" s="15">
        <v>0.06</v>
      </c>
      <c r="L28" s="15">
        <v>0.05</v>
      </c>
      <c r="M28" s="15">
        <v>0.05</v>
      </c>
      <c r="N28" s="15">
        <v>0.06</v>
      </c>
      <c r="O28" s="15">
        <v>0.08</v>
      </c>
      <c r="P28" s="15">
        <v>7.0000000000000007E-2</v>
      </c>
      <c r="Q28" s="15">
        <v>0.05</v>
      </c>
      <c r="R28" s="15">
        <v>0.06</v>
      </c>
      <c r="S28" s="15">
        <v>0.06</v>
      </c>
      <c r="T28" s="15">
        <v>0.05</v>
      </c>
      <c r="U28" s="15">
        <v>7.0000000000000007E-2</v>
      </c>
      <c r="V28" s="15">
        <v>0.1</v>
      </c>
      <c r="W28" s="15">
        <v>7.0000000000000007E-2</v>
      </c>
      <c r="X28" s="15">
        <v>0.04</v>
      </c>
      <c r="Y28" s="15">
        <v>0.06</v>
      </c>
      <c r="Z28" s="15">
        <v>0.01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261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694</v>
      </c>
      <c r="B30" s="11">
        <v>44</v>
      </c>
      <c r="C30" s="12">
        <v>28</v>
      </c>
      <c r="D30" s="12">
        <v>16</v>
      </c>
      <c r="E30" s="12">
        <v>4</v>
      </c>
      <c r="F30" s="12">
        <v>7</v>
      </c>
      <c r="G30" s="12">
        <v>5</v>
      </c>
      <c r="H30" s="12">
        <v>9</v>
      </c>
      <c r="I30" s="12">
        <v>10</v>
      </c>
      <c r="J30" s="12">
        <v>9</v>
      </c>
      <c r="K30" s="12">
        <v>16</v>
      </c>
      <c r="L30" s="12">
        <v>16</v>
      </c>
      <c r="M30" s="12">
        <v>1</v>
      </c>
      <c r="N30" s="12">
        <v>7</v>
      </c>
      <c r="O30" s="12">
        <v>4</v>
      </c>
      <c r="P30" s="12">
        <v>27</v>
      </c>
      <c r="Q30" s="12">
        <v>17</v>
      </c>
      <c r="R30" s="12">
        <v>18</v>
      </c>
      <c r="S30" s="12">
        <v>26</v>
      </c>
      <c r="T30" s="12">
        <v>6</v>
      </c>
      <c r="U30" s="12">
        <v>1</v>
      </c>
      <c r="V30" s="12">
        <v>4</v>
      </c>
      <c r="W30" s="12">
        <v>19</v>
      </c>
      <c r="X30" s="12">
        <v>5</v>
      </c>
      <c r="Y30" s="12">
        <v>9</v>
      </c>
      <c r="Z30" s="12" t="s">
        <v>205</v>
      </c>
    </row>
    <row r="31" spans="1:26" ht="17.25" customHeight="1" thickBot="1" x14ac:dyDescent="0.25">
      <c r="A31" s="29"/>
      <c r="B31" s="14">
        <v>0.04</v>
      </c>
      <c r="C31" s="15">
        <v>0.06</v>
      </c>
      <c r="D31" s="15">
        <v>0.03</v>
      </c>
      <c r="E31" s="15">
        <v>0.03</v>
      </c>
      <c r="F31" s="15">
        <v>0.04</v>
      </c>
      <c r="G31" s="15">
        <v>0.03</v>
      </c>
      <c r="H31" s="15">
        <v>0.05</v>
      </c>
      <c r="I31" s="15">
        <v>7.0000000000000007E-2</v>
      </c>
      <c r="J31" s="15">
        <v>0.04</v>
      </c>
      <c r="K31" s="15">
        <v>0.06</v>
      </c>
      <c r="L31" s="15">
        <v>0.06</v>
      </c>
      <c r="M31" s="15">
        <v>0.01</v>
      </c>
      <c r="N31" s="15">
        <v>0.03</v>
      </c>
      <c r="O31" s="15">
        <v>0.03</v>
      </c>
      <c r="P31" s="15">
        <v>0.06</v>
      </c>
      <c r="Q31" s="15">
        <v>0.03</v>
      </c>
      <c r="R31" s="15">
        <v>0.03</v>
      </c>
      <c r="S31" s="15">
        <v>0.06</v>
      </c>
      <c r="T31" s="15">
        <v>0.02</v>
      </c>
      <c r="U31" s="15">
        <v>0.03</v>
      </c>
      <c r="V31" s="15">
        <v>0.04</v>
      </c>
      <c r="W31" s="15">
        <v>0.06</v>
      </c>
      <c r="X31" s="15">
        <v>0.12</v>
      </c>
      <c r="Y31" s="15">
        <v>0.06</v>
      </c>
      <c r="Z31" s="13" t="s">
        <v>205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201</v>
      </c>
      <c r="X32" s="10" t="s">
        <v>402</v>
      </c>
      <c r="Y32" s="10" t="s">
        <v>201</v>
      </c>
      <c r="Z32" s="10" t="s">
        <v>204</v>
      </c>
    </row>
    <row r="33" spans="1:26" ht="17.25" customHeight="1" thickBot="1" x14ac:dyDescent="0.25">
      <c r="A33" s="30" t="s">
        <v>695</v>
      </c>
      <c r="B33" s="11">
        <v>104</v>
      </c>
      <c r="C33" s="12">
        <v>56</v>
      </c>
      <c r="D33" s="12">
        <v>49</v>
      </c>
      <c r="E33" s="12">
        <v>10</v>
      </c>
      <c r="F33" s="12">
        <v>18</v>
      </c>
      <c r="G33" s="12">
        <v>13</v>
      </c>
      <c r="H33" s="12">
        <v>23</v>
      </c>
      <c r="I33" s="12">
        <v>19</v>
      </c>
      <c r="J33" s="12">
        <v>21</v>
      </c>
      <c r="K33" s="12">
        <v>33</v>
      </c>
      <c r="L33" s="12">
        <v>28</v>
      </c>
      <c r="M33" s="12">
        <v>5</v>
      </c>
      <c r="N33" s="12">
        <v>23</v>
      </c>
      <c r="O33" s="12">
        <v>15</v>
      </c>
      <c r="P33" s="12">
        <v>60</v>
      </c>
      <c r="Q33" s="12">
        <v>44</v>
      </c>
      <c r="R33" s="12">
        <v>51</v>
      </c>
      <c r="S33" s="12">
        <v>53</v>
      </c>
      <c r="T33" s="12">
        <v>17</v>
      </c>
      <c r="U33" s="12">
        <v>4</v>
      </c>
      <c r="V33" s="12">
        <v>15</v>
      </c>
      <c r="W33" s="12">
        <v>41</v>
      </c>
      <c r="X33" s="12">
        <v>7</v>
      </c>
      <c r="Y33" s="12">
        <v>18</v>
      </c>
      <c r="Z33" s="18">
        <v>1</v>
      </c>
    </row>
    <row r="34" spans="1:26" ht="17.25" customHeight="1" thickBot="1" x14ac:dyDescent="0.25">
      <c r="A34" s="29"/>
      <c r="B34" s="14">
        <v>0.1</v>
      </c>
      <c r="C34" s="15">
        <v>0.11</v>
      </c>
      <c r="D34" s="15">
        <v>0.1</v>
      </c>
      <c r="E34" s="15">
        <v>0.08</v>
      </c>
      <c r="F34" s="15">
        <v>0.11</v>
      </c>
      <c r="G34" s="15">
        <v>0.08</v>
      </c>
      <c r="H34" s="15">
        <v>0.13</v>
      </c>
      <c r="I34" s="15">
        <v>0.14000000000000001</v>
      </c>
      <c r="J34" s="15">
        <v>0.09</v>
      </c>
      <c r="K34" s="15">
        <v>0.13</v>
      </c>
      <c r="L34" s="15">
        <v>0.12</v>
      </c>
      <c r="M34" s="15">
        <v>0.06</v>
      </c>
      <c r="N34" s="15">
        <v>0.08</v>
      </c>
      <c r="O34" s="15">
        <v>0.11</v>
      </c>
      <c r="P34" s="15">
        <v>0.12</v>
      </c>
      <c r="Q34" s="15">
        <v>0.09</v>
      </c>
      <c r="R34" s="15">
        <v>0.09</v>
      </c>
      <c r="S34" s="15">
        <v>0.12</v>
      </c>
      <c r="T34" s="15">
        <v>7.0000000000000007E-2</v>
      </c>
      <c r="U34" s="15">
        <v>0.09</v>
      </c>
      <c r="V34" s="15">
        <v>0.14000000000000001</v>
      </c>
      <c r="W34" s="15">
        <v>0.13</v>
      </c>
      <c r="X34" s="15">
        <v>0.16</v>
      </c>
      <c r="Y34" s="15">
        <v>0.12</v>
      </c>
      <c r="Z34" s="21">
        <v>0.01</v>
      </c>
    </row>
    <row r="35" spans="1:26" ht="17.25" customHeight="1" thickBot="1" x14ac:dyDescent="0.25">
      <c r="A35" s="29"/>
      <c r="B35" s="22" t="s">
        <v>201</v>
      </c>
      <c r="C35" s="10" t="s">
        <v>145</v>
      </c>
      <c r="D35" s="10" t="s">
        <v>145</v>
      </c>
      <c r="E35" s="10" t="s">
        <v>145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261</v>
      </c>
      <c r="W35" s="10" t="s">
        <v>243</v>
      </c>
      <c r="X35" s="10" t="s">
        <v>261</v>
      </c>
      <c r="Y35" s="10" t="s">
        <v>201</v>
      </c>
      <c r="Z35" s="20" t="s">
        <v>204</v>
      </c>
    </row>
    <row r="36" spans="1:26" ht="17.25" customHeight="1" thickBot="1" x14ac:dyDescent="0.25">
      <c r="A36" s="30" t="s">
        <v>346</v>
      </c>
      <c r="B36" s="11">
        <v>133</v>
      </c>
      <c r="C36" s="12">
        <v>47</v>
      </c>
      <c r="D36" s="12">
        <v>85</v>
      </c>
      <c r="E36" s="12">
        <v>19</v>
      </c>
      <c r="F36" s="12">
        <v>21</v>
      </c>
      <c r="G36" s="12">
        <v>26</v>
      </c>
      <c r="H36" s="12">
        <v>28</v>
      </c>
      <c r="I36" s="12">
        <v>20</v>
      </c>
      <c r="J36" s="12">
        <v>18</v>
      </c>
      <c r="K36" s="12">
        <v>40</v>
      </c>
      <c r="L36" s="12">
        <v>30</v>
      </c>
      <c r="M36" s="12">
        <v>6</v>
      </c>
      <c r="N36" s="12">
        <v>38</v>
      </c>
      <c r="O36" s="12">
        <v>18</v>
      </c>
      <c r="P36" s="12">
        <v>83</v>
      </c>
      <c r="Q36" s="12">
        <v>49</v>
      </c>
      <c r="R36" s="12">
        <v>58</v>
      </c>
      <c r="S36" s="12">
        <v>75</v>
      </c>
      <c r="T36" s="18">
        <v>20</v>
      </c>
      <c r="U36" s="12">
        <v>2</v>
      </c>
      <c r="V36" s="12">
        <v>9</v>
      </c>
      <c r="W36" s="12">
        <v>38</v>
      </c>
      <c r="X36" s="12">
        <v>3</v>
      </c>
      <c r="Y36" s="12">
        <v>25</v>
      </c>
      <c r="Z36" s="17">
        <v>36</v>
      </c>
    </row>
    <row r="37" spans="1:26" ht="17.25" customHeight="1" thickBot="1" x14ac:dyDescent="0.25">
      <c r="A37" s="29"/>
      <c r="B37" s="14">
        <v>0.13</v>
      </c>
      <c r="C37" s="15">
        <v>0.1</v>
      </c>
      <c r="D37" s="15">
        <v>0.17</v>
      </c>
      <c r="E37" s="15">
        <v>0.16</v>
      </c>
      <c r="F37" s="15">
        <v>0.12</v>
      </c>
      <c r="G37" s="15">
        <v>0.15</v>
      </c>
      <c r="H37" s="15">
        <v>0.16</v>
      </c>
      <c r="I37" s="15">
        <v>0.14000000000000001</v>
      </c>
      <c r="J37" s="15">
        <v>0.08</v>
      </c>
      <c r="K37" s="15">
        <v>0.15</v>
      </c>
      <c r="L37" s="15">
        <v>0.13</v>
      </c>
      <c r="M37" s="15">
        <v>0.08</v>
      </c>
      <c r="N37" s="15">
        <v>0.13</v>
      </c>
      <c r="O37" s="15">
        <v>0.13</v>
      </c>
      <c r="P37" s="15">
        <v>0.17</v>
      </c>
      <c r="Q37" s="15">
        <v>0.1</v>
      </c>
      <c r="R37" s="15">
        <v>0.11</v>
      </c>
      <c r="S37" s="15">
        <v>0.16</v>
      </c>
      <c r="T37" s="21">
        <v>0.08</v>
      </c>
      <c r="U37" s="15">
        <v>0.04</v>
      </c>
      <c r="V37" s="15">
        <v>0.08</v>
      </c>
      <c r="W37" s="15">
        <v>0.12</v>
      </c>
      <c r="X37" s="15">
        <v>0.06</v>
      </c>
      <c r="Y37" s="15">
        <v>0.17</v>
      </c>
      <c r="Z37" s="19">
        <v>0.39</v>
      </c>
    </row>
    <row r="38" spans="1:26" ht="17.25" customHeight="1" thickBot="1" x14ac:dyDescent="0.25">
      <c r="A38" s="29"/>
      <c r="B38" s="22" t="s">
        <v>195</v>
      </c>
      <c r="C38" s="10" t="s">
        <v>145</v>
      </c>
      <c r="D38" s="10" t="s">
        <v>178</v>
      </c>
      <c r="E38" s="10" t="s">
        <v>145</v>
      </c>
      <c r="F38" s="10" t="s">
        <v>145</v>
      </c>
      <c r="G38" s="10" t="s">
        <v>145</v>
      </c>
      <c r="H38" s="10" t="s">
        <v>185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192</v>
      </c>
      <c r="Q38" s="10" t="s">
        <v>145</v>
      </c>
      <c r="R38" s="10" t="s">
        <v>145</v>
      </c>
      <c r="S38" s="10" t="s">
        <v>193</v>
      </c>
      <c r="T38" s="2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195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81" display="Sommaire" xr:uid="{00000000-0004-0000-5000-000000000000}"/>
  </hyperlink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Z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723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689</v>
      </c>
      <c r="B15" s="11">
        <v>256</v>
      </c>
      <c r="C15" s="12">
        <v>127</v>
      </c>
      <c r="D15" s="12">
        <v>129</v>
      </c>
      <c r="E15" s="12">
        <v>35</v>
      </c>
      <c r="F15" s="12">
        <v>55</v>
      </c>
      <c r="G15" s="12">
        <v>45</v>
      </c>
      <c r="H15" s="12">
        <v>36</v>
      </c>
      <c r="I15" s="12">
        <v>37</v>
      </c>
      <c r="J15" s="12">
        <v>49</v>
      </c>
      <c r="K15" s="12">
        <v>57</v>
      </c>
      <c r="L15" s="12">
        <v>62</v>
      </c>
      <c r="M15" s="12">
        <v>21</v>
      </c>
      <c r="N15" s="12">
        <v>84</v>
      </c>
      <c r="O15" s="12">
        <v>33</v>
      </c>
      <c r="P15" s="12">
        <v>123</v>
      </c>
      <c r="Q15" s="12">
        <v>133</v>
      </c>
      <c r="R15" s="12">
        <v>148</v>
      </c>
      <c r="S15" s="12">
        <v>108</v>
      </c>
      <c r="T15" s="17">
        <v>97</v>
      </c>
      <c r="U15" s="12">
        <v>13</v>
      </c>
      <c r="V15" s="12">
        <v>32</v>
      </c>
      <c r="W15" s="18">
        <v>46</v>
      </c>
      <c r="X15" s="12">
        <v>14</v>
      </c>
      <c r="Y15" s="12">
        <v>39</v>
      </c>
      <c r="Z15" s="12">
        <v>15</v>
      </c>
    </row>
    <row r="16" spans="1:26" ht="17.25" customHeight="1" thickBot="1" x14ac:dyDescent="0.25">
      <c r="A16" s="29"/>
      <c r="B16" s="14">
        <v>0.26</v>
      </c>
      <c r="C16" s="15">
        <v>0.26</v>
      </c>
      <c r="D16" s="15">
        <v>0.25</v>
      </c>
      <c r="E16" s="15">
        <v>0.28999999999999998</v>
      </c>
      <c r="F16" s="15">
        <v>0.32</v>
      </c>
      <c r="G16" s="15">
        <v>0.26</v>
      </c>
      <c r="H16" s="15">
        <v>0.2</v>
      </c>
      <c r="I16" s="15">
        <v>0.26</v>
      </c>
      <c r="J16" s="15">
        <v>0.22</v>
      </c>
      <c r="K16" s="15">
        <v>0.22</v>
      </c>
      <c r="L16" s="15">
        <v>0.26</v>
      </c>
      <c r="M16" s="15">
        <v>0.26</v>
      </c>
      <c r="N16" s="15">
        <v>0.3</v>
      </c>
      <c r="O16" s="15">
        <v>0.24</v>
      </c>
      <c r="P16" s="15">
        <v>0.25</v>
      </c>
      <c r="Q16" s="15">
        <v>0.26</v>
      </c>
      <c r="R16" s="15">
        <v>0.27</v>
      </c>
      <c r="S16" s="15">
        <v>0.23</v>
      </c>
      <c r="T16" s="19">
        <v>0.39</v>
      </c>
      <c r="U16" s="15">
        <v>0.28999999999999998</v>
      </c>
      <c r="V16" s="15">
        <v>0.3</v>
      </c>
      <c r="W16" s="21">
        <v>0.15</v>
      </c>
      <c r="X16" s="15">
        <v>0.28999999999999998</v>
      </c>
      <c r="Y16" s="15">
        <v>0.27</v>
      </c>
      <c r="Z16" s="15">
        <v>0.16</v>
      </c>
    </row>
    <row r="17" spans="1:26" ht="17.25" customHeight="1" thickBot="1" x14ac:dyDescent="0.25">
      <c r="A17" s="29"/>
      <c r="B17" s="22" t="s">
        <v>198</v>
      </c>
      <c r="C17" s="10" t="s">
        <v>145</v>
      </c>
      <c r="D17" s="10" t="s">
        <v>145</v>
      </c>
      <c r="E17" s="10" t="s">
        <v>145</v>
      </c>
      <c r="F17" s="10" t="s">
        <v>183</v>
      </c>
      <c r="G17" s="10" t="s">
        <v>145</v>
      </c>
      <c r="H17" s="10" t="s">
        <v>145</v>
      </c>
      <c r="I17" s="10" t="s">
        <v>145</v>
      </c>
      <c r="J17" s="10" t="s">
        <v>145</v>
      </c>
      <c r="K17" s="10" t="s">
        <v>145</v>
      </c>
      <c r="L17" s="10" t="s">
        <v>145</v>
      </c>
      <c r="M17" s="10" t="s">
        <v>204</v>
      </c>
      <c r="N17" s="10" t="s">
        <v>186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363</v>
      </c>
      <c r="U17" s="10" t="s">
        <v>204</v>
      </c>
      <c r="V17" s="10" t="s">
        <v>334</v>
      </c>
      <c r="W17" s="20" t="s">
        <v>145</v>
      </c>
      <c r="X17" s="10" t="s">
        <v>225</v>
      </c>
      <c r="Y17" s="10" t="s">
        <v>198</v>
      </c>
      <c r="Z17" s="10" t="s">
        <v>204</v>
      </c>
    </row>
    <row r="18" spans="1:26" ht="17.25" customHeight="1" thickBot="1" x14ac:dyDescent="0.25">
      <c r="A18" s="30" t="s">
        <v>703</v>
      </c>
      <c r="B18" s="11">
        <v>294</v>
      </c>
      <c r="C18" s="12">
        <v>156</v>
      </c>
      <c r="D18" s="12">
        <v>138</v>
      </c>
      <c r="E18" s="12">
        <v>29</v>
      </c>
      <c r="F18" s="12">
        <v>48</v>
      </c>
      <c r="G18" s="12">
        <v>55</v>
      </c>
      <c r="H18" s="12">
        <v>61</v>
      </c>
      <c r="I18" s="18">
        <v>26</v>
      </c>
      <c r="J18" s="12">
        <v>76</v>
      </c>
      <c r="K18" s="12">
        <v>70</v>
      </c>
      <c r="L18" s="12">
        <v>69</v>
      </c>
      <c r="M18" s="12">
        <v>21</v>
      </c>
      <c r="N18" s="12">
        <v>90</v>
      </c>
      <c r="O18" s="12">
        <v>44</v>
      </c>
      <c r="P18" s="12">
        <v>123</v>
      </c>
      <c r="Q18" s="12">
        <v>171</v>
      </c>
      <c r="R18" s="12">
        <v>163</v>
      </c>
      <c r="S18" s="12">
        <v>131</v>
      </c>
      <c r="T18" s="12">
        <v>75</v>
      </c>
      <c r="U18" s="12">
        <v>13</v>
      </c>
      <c r="V18" s="12">
        <v>29</v>
      </c>
      <c r="W18" s="12">
        <v>102</v>
      </c>
      <c r="X18" s="12">
        <v>13</v>
      </c>
      <c r="Y18" s="12">
        <v>40</v>
      </c>
      <c r="Z18" s="12">
        <v>23</v>
      </c>
    </row>
    <row r="19" spans="1:26" ht="17.25" customHeight="1" thickBot="1" x14ac:dyDescent="0.25">
      <c r="A19" s="29"/>
      <c r="B19" s="14">
        <v>0.28999999999999998</v>
      </c>
      <c r="C19" s="15">
        <v>0.32</v>
      </c>
      <c r="D19" s="15">
        <v>0.27</v>
      </c>
      <c r="E19" s="15">
        <v>0.24</v>
      </c>
      <c r="F19" s="15">
        <v>0.28000000000000003</v>
      </c>
      <c r="G19" s="15">
        <v>0.32</v>
      </c>
      <c r="H19" s="15">
        <v>0.34</v>
      </c>
      <c r="I19" s="21">
        <v>0.19</v>
      </c>
      <c r="J19" s="15">
        <v>0.34</v>
      </c>
      <c r="K19" s="15">
        <v>0.27</v>
      </c>
      <c r="L19" s="15">
        <v>0.28999999999999998</v>
      </c>
      <c r="M19" s="15">
        <v>0.26</v>
      </c>
      <c r="N19" s="15">
        <v>0.32</v>
      </c>
      <c r="O19" s="15">
        <v>0.32</v>
      </c>
      <c r="P19" s="15">
        <v>0.25</v>
      </c>
      <c r="Q19" s="15">
        <v>0.34</v>
      </c>
      <c r="R19" s="15">
        <v>0.3</v>
      </c>
      <c r="S19" s="15">
        <v>0.28000000000000003</v>
      </c>
      <c r="T19" s="15">
        <v>0.3</v>
      </c>
      <c r="U19" s="15">
        <v>0.28999999999999998</v>
      </c>
      <c r="V19" s="15">
        <v>0.27</v>
      </c>
      <c r="W19" s="15">
        <v>0.33</v>
      </c>
      <c r="X19" s="15">
        <v>0.27</v>
      </c>
      <c r="Y19" s="15">
        <v>0.27</v>
      </c>
      <c r="Z19" s="15">
        <v>0.24</v>
      </c>
    </row>
    <row r="20" spans="1:26" ht="17.25" customHeight="1" thickBot="1" x14ac:dyDescent="0.25">
      <c r="A20" s="29"/>
      <c r="B20" s="22" t="s">
        <v>184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184</v>
      </c>
      <c r="H20" s="10" t="s">
        <v>184</v>
      </c>
      <c r="I20" s="20" t="s">
        <v>145</v>
      </c>
      <c r="J20" s="10" t="s">
        <v>184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10" t="s">
        <v>145</v>
      </c>
      <c r="U20" s="10" t="s">
        <v>204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691</v>
      </c>
      <c r="B21" s="11">
        <v>550</v>
      </c>
      <c r="C21" s="12">
        <v>283</v>
      </c>
      <c r="D21" s="12">
        <v>267</v>
      </c>
      <c r="E21" s="12">
        <v>64</v>
      </c>
      <c r="F21" s="12">
        <v>103</v>
      </c>
      <c r="G21" s="12">
        <v>100</v>
      </c>
      <c r="H21" s="12">
        <v>97</v>
      </c>
      <c r="I21" s="18">
        <v>63</v>
      </c>
      <c r="J21" s="12">
        <v>125</v>
      </c>
      <c r="K21" s="12">
        <v>127</v>
      </c>
      <c r="L21" s="12">
        <v>131</v>
      </c>
      <c r="M21" s="12">
        <v>41</v>
      </c>
      <c r="N21" s="17">
        <v>175</v>
      </c>
      <c r="O21" s="12">
        <v>77</v>
      </c>
      <c r="P21" s="12">
        <v>246</v>
      </c>
      <c r="Q21" s="12">
        <v>305</v>
      </c>
      <c r="R21" s="12">
        <v>312</v>
      </c>
      <c r="S21" s="12">
        <v>239</v>
      </c>
      <c r="T21" s="17">
        <v>173</v>
      </c>
      <c r="U21" s="12">
        <v>26</v>
      </c>
      <c r="V21" s="12">
        <v>60</v>
      </c>
      <c r="W21" s="18">
        <v>149</v>
      </c>
      <c r="X21" s="12">
        <v>26</v>
      </c>
      <c r="Y21" s="12">
        <v>79</v>
      </c>
      <c r="Z21" s="18">
        <v>38</v>
      </c>
    </row>
    <row r="22" spans="1:26" ht="17.25" customHeight="1" thickBot="1" x14ac:dyDescent="0.25">
      <c r="A22" s="29"/>
      <c r="B22" s="14">
        <v>0.55000000000000004</v>
      </c>
      <c r="C22" s="15">
        <v>0.57999999999999996</v>
      </c>
      <c r="D22" s="15">
        <v>0.52</v>
      </c>
      <c r="E22" s="15">
        <v>0.53</v>
      </c>
      <c r="F22" s="15">
        <v>0.6</v>
      </c>
      <c r="G22" s="15">
        <v>0.59</v>
      </c>
      <c r="H22" s="15">
        <v>0.54</v>
      </c>
      <c r="I22" s="21">
        <v>0.45</v>
      </c>
      <c r="J22" s="15">
        <v>0.56999999999999995</v>
      </c>
      <c r="K22" s="15">
        <v>0.49</v>
      </c>
      <c r="L22" s="15">
        <v>0.54</v>
      </c>
      <c r="M22" s="15">
        <v>0.52</v>
      </c>
      <c r="N22" s="19">
        <v>0.62</v>
      </c>
      <c r="O22" s="15">
        <v>0.55000000000000004</v>
      </c>
      <c r="P22" s="15">
        <v>0.5</v>
      </c>
      <c r="Q22" s="15">
        <v>0.6</v>
      </c>
      <c r="R22" s="15">
        <v>0.57999999999999996</v>
      </c>
      <c r="S22" s="15">
        <v>0.52</v>
      </c>
      <c r="T22" s="19">
        <v>0.69</v>
      </c>
      <c r="U22" s="15">
        <v>0.57999999999999996</v>
      </c>
      <c r="V22" s="15">
        <v>0.56999999999999995</v>
      </c>
      <c r="W22" s="21">
        <v>0.47</v>
      </c>
      <c r="X22" s="15">
        <v>0.56000000000000005</v>
      </c>
      <c r="Y22" s="15">
        <v>0.54</v>
      </c>
      <c r="Z22" s="21">
        <v>0.41</v>
      </c>
    </row>
    <row r="23" spans="1:26" ht="17.25" customHeight="1" thickBot="1" x14ac:dyDescent="0.25">
      <c r="A23" s="29"/>
      <c r="B23" s="22" t="s">
        <v>724</v>
      </c>
      <c r="C23" s="10" t="s">
        <v>145</v>
      </c>
      <c r="D23" s="10" t="s">
        <v>145</v>
      </c>
      <c r="E23" s="10" t="s">
        <v>145</v>
      </c>
      <c r="F23" s="10" t="s">
        <v>184</v>
      </c>
      <c r="G23" s="10" t="s">
        <v>184</v>
      </c>
      <c r="H23" s="10" t="s">
        <v>145</v>
      </c>
      <c r="I23" s="20" t="s">
        <v>145</v>
      </c>
      <c r="J23" s="10" t="s">
        <v>184</v>
      </c>
      <c r="K23" s="10" t="s">
        <v>145</v>
      </c>
      <c r="L23" s="10" t="s">
        <v>145</v>
      </c>
      <c r="M23" s="10" t="s">
        <v>204</v>
      </c>
      <c r="N23" s="23" t="s">
        <v>725</v>
      </c>
      <c r="O23" s="10" t="s">
        <v>145</v>
      </c>
      <c r="P23" s="10" t="s">
        <v>145</v>
      </c>
      <c r="Q23" s="10" t="s">
        <v>191</v>
      </c>
      <c r="R23" s="10" t="s">
        <v>145</v>
      </c>
      <c r="S23" s="10" t="s">
        <v>145</v>
      </c>
      <c r="T23" s="23" t="s">
        <v>363</v>
      </c>
      <c r="U23" s="10" t="s">
        <v>204</v>
      </c>
      <c r="V23" s="10" t="s">
        <v>261</v>
      </c>
      <c r="W23" s="20" t="s">
        <v>145</v>
      </c>
      <c r="X23" s="10" t="s">
        <v>204</v>
      </c>
      <c r="Y23" s="10" t="s">
        <v>145</v>
      </c>
      <c r="Z23" s="20" t="s">
        <v>204</v>
      </c>
    </row>
    <row r="24" spans="1:26" ht="17.25" customHeight="1" thickBot="1" x14ac:dyDescent="0.25">
      <c r="A24" s="30" t="s">
        <v>692</v>
      </c>
      <c r="B24" s="11">
        <v>254</v>
      </c>
      <c r="C24" s="12">
        <v>126</v>
      </c>
      <c r="D24" s="12">
        <v>128</v>
      </c>
      <c r="E24" s="12">
        <v>28</v>
      </c>
      <c r="F24" s="18">
        <v>28</v>
      </c>
      <c r="G24" s="12">
        <v>43</v>
      </c>
      <c r="H24" s="12">
        <v>42</v>
      </c>
      <c r="I24" s="17">
        <v>48</v>
      </c>
      <c r="J24" s="12">
        <v>65</v>
      </c>
      <c r="K24" s="12">
        <v>73</v>
      </c>
      <c r="L24" s="12">
        <v>60</v>
      </c>
      <c r="M24" s="12">
        <v>27</v>
      </c>
      <c r="N24" s="12">
        <v>55</v>
      </c>
      <c r="O24" s="12">
        <v>38</v>
      </c>
      <c r="P24" s="12">
        <v>121</v>
      </c>
      <c r="Q24" s="12">
        <v>133</v>
      </c>
      <c r="R24" s="12">
        <v>137</v>
      </c>
      <c r="S24" s="12">
        <v>117</v>
      </c>
      <c r="T24" s="18">
        <v>44</v>
      </c>
      <c r="U24" s="12">
        <v>13</v>
      </c>
      <c r="V24" s="12">
        <v>33</v>
      </c>
      <c r="W24" s="17">
        <v>107</v>
      </c>
      <c r="X24" s="12">
        <v>11</v>
      </c>
      <c r="Y24" s="12">
        <v>34</v>
      </c>
      <c r="Z24" s="18">
        <v>12</v>
      </c>
    </row>
    <row r="25" spans="1:26" ht="17.25" customHeight="1" thickBot="1" x14ac:dyDescent="0.25">
      <c r="A25" s="29"/>
      <c r="B25" s="14">
        <v>0.25</v>
      </c>
      <c r="C25" s="15">
        <v>0.26</v>
      </c>
      <c r="D25" s="15">
        <v>0.25</v>
      </c>
      <c r="E25" s="15">
        <v>0.24</v>
      </c>
      <c r="F25" s="21">
        <v>0.16</v>
      </c>
      <c r="G25" s="15">
        <v>0.26</v>
      </c>
      <c r="H25" s="15">
        <v>0.23</v>
      </c>
      <c r="I25" s="19">
        <v>0.34</v>
      </c>
      <c r="J25" s="15">
        <v>0.3</v>
      </c>
      <c r="K25" s="15">
        <v>0.28000000000000003</v>
      </c>
      <c r="L25" s="15">
        <v>0.25</v>
      </c>
      <c r="M25" s="15">
        <v>0.34</v>
      </c>
      <c r="N25" s="15">
        <v>0.2</v>
      </c>
      <c r="O25" s="15">
        <v>0.27</v>
      </c>
      <c r="P25" s="15">
        <v>0.25</v>
      </c>
      <c r="Q25" s="15">
        <v>0.26</v>
      </c>
      <c r="R25" s="15">
        <v>0.25</v>
      </c>
      <c r="S25" s="15">
        <v>0.25</v>
      </c>
      <c r="T25" s="21">
        <v>0.17</v>
      </c>
      <c r="U25" s="15">
        <v>0.28999999999999998</v>
      </c>
      <c r="V25" s="15">
        <v>0.32</v>
      </c>
      <c r="W25" s="19">
        <v>0.34</v>
      </c>
      <c r="X25" s="15">
        <v>0.24</v>
      </c>
      <c r="Y25" s="15">
        <v>0.23</v>
      </c>
      <c r="Z25" s="21">
        <v>0.13</v>
      </c>
    </row>
    <row r="26" spans="1:26" ht="17.25" customHeight="1" thickBot="1" x14ac:dyDescent="0.25">
      <c r="A26" s="29"/>
      <c r="B26" s="22" t="s">
        <v>726</v>
      </c>
      <c r="C26" s="10" t="s">
        <v>145</v>
      </c>
      <c r="D26" s="10" t="s">
        <v>145</v>
      </c>
      <c r="E26" s="10" t="s">
        <v>145</v>
      </c>
      <c r="F26" s="20" t="s">
        <v>145</v>
      </c>
      <c r="G26" s="10" t="s">
        <v>145</v>
      </c>
      <c r="H26" s="10" t="s">
        <v>145</v>
      </c>
      <c r="I26" s="23" t="s">
        <v>595</v>
      </c>
      <c r="J26" s="10" t="s">
        <v>181</v>
      </c>
      <c r="K26" s="10" t="s">
        <v>189</v>
      </c>
      <c r="L26" s="10" t="s">
        <v>145</v>
      </c>
      <c r="M26" s="10" t="s">
        <v>727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0" t="s">
        <v>145</v>
      </c>
      <c r="U26" s="10" t="s">
        <v>204</v>
      </c>
      <c r="V26" s="10" t="s">
        <v>402</v>
      </c>
      <c r="W26" s="23" t="s">
        <v>319</v>
      </c>
      <c r="X26" s="10" t="s">
        <v>204</v>
      </c>
      <c r="Y26" s="10" t="s">
        <v>145</v>
      </c>
      <c r="Z26" s="20" t="s">
        <v>204</v>
      </c>
    </row>
    <row r="27" spans="1:26" ht="17.25" customHeight="1" thickBot="1" x14ac:dyDescent="0.25">
      <c r="A27" s="30" t="s">
        <v>704</v>
      </c>
      <c r="B27" s="11">
        <v>42</v>
      </c>
      <c r="C27" s="12">
        <v>19</v>
      </c>
      <c r="D27" s="12">
        <v>23</v>
      </c>
      <c r="E27" s="12">
        <v>8</v>
      </c>
      <c r="F27" s="12">
        <v>6</v>
      </c>
      <c r="G27" s="12">
        <v>2</v>
      </c>
      <c r="H27" s="12">
        <v>9</v>
      </c>
      <c r="I27" s="12">
        <v>6</v>
      </c>
      <c r="J27" s="12">
        <v>9</v>
      </c>
      <c r="K27" s="12">
        <v>10</v>
      </c>
      <c r="L27" s="12">
        <v>11</v>
      </c>
      <c r="M27" s="12">
        <v>3</v>
      </c>
      <c r="N27" s="12">
        <v>10</v>
      </c>
      <c r="O27" s="12">
        <v>7</v>
      </c>
      <c r="P27" s="12">
        <v>25</v>
      </c>
      <c r="Q27" s="12">
        <v>17</v>
      </c>
      <c r="R27" s="12">
        <v>21</v>
      </c>
      <c r="S27" s="12">
        <v>21</v>
      </c>
      <c r="T27" s="12">
        <v>11</v>
      </c>
      <c r="U27" s="12" t="s">
        <v>205</v>
      </c>
      <c r="V27" s="12">
        <v>5</v>
      </c>
      <c r="W27" s="12">
        <v>14</v>
      </c>
      <c r="X27" s="12">
        <v>2</v>
      </c>
      <c r="Y27" s="12">
        <v>6</v>
      </c>
      <c r="Z27" s="12">
        <v>4</v>
      </c>
    </row>
    <row r="28" spans="1:26" ht="17.25" customHeight="1" thickBot="1" x14ac:dyDescent="0.25">
      <c r="A28" s="29"/>
      <c r="B28" s="14">
        <v>0.04</v>
      </c>
      <c r="C28" s="15">
        <v>0.04</v>
      </c>
      <c r="D28" s="15">
        <v>0.05</v>
      </c>
      <c r="E28" s="15">
        <v>7.0000000000000007E-2</v>
      </c>
      <c r="F28" s="15">
        <v>0.04</v>
      </c>
      <c r="G28" s="15">
        <v>0.01</v>
      </c>
      <c r="H28" s="15">
        <v>0.05</v>
      </c>
      <c r="I28" s="15">
        <v>0.04</v>
      </c>
      <c r="J28" s="15">
        <v>0.04</v>
      </c>
      <c r="K28" s="15">
        <v>0.04</v>
      </c>
      <c r="L28" s="15">
        <v>0.05</v>
      </c>
      <c r="M28" s="15">
        <v>0.04</v>
      </c>
      <c r="N28" s="15">
        <v>0.04</v>
      </c>
      <c r="O28" s="15">
        <v>0.05</v>
      </c>
      <c r="P28" s="15">
        <v>0.05</v>
      </c>
      <c r="Q28" s="15">
        <v>0.03</v>
      </c>
      <c r="R28" s="15">
        <v>0.04</v>
      </c>
      <c r="S28" s="15">
        <v>0.04</v>
      </c>
      <c r="T28" s="15">
        <v>0.05</v>
      </c>
      <c r="U28" s="13" t="s">
        <v>205</v>
      </c>
      <c r="V28" s="15">
        <v>0.04</v>
      </c>
      <c r="W28" s="15">
        <v>0.05</v>
      </c>
      <c r="X28" s="15">
        <v>0.04</v>
      </c>
      <c r="Y28" s="15">
        <v>0.04</v>
      </c>
      <c r="Z28" s="15">
        <v>0.04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182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694</v>
      </c>
      <c r="B30" s="11">
        <v>37</v>
      </c>
      <c r="C30" s="12">
        <v>24</v>
      </c>
      <c r="D30" s="12">
        <v>13</v>
      </c>
      <c r="E30" s="12">
        <v>3</v>
      </c>
      <c r="F30" s="12">
        <v>9</v>
      </c>
      <c r="G30" s="12">
        <v>3</v>
      </c>
      <c r="H30" s="12">
        <v>6</v>
      </c>
      <c r="I30" s="12">
        <v>10</v>
      </c>
      <c r="J30" s="12">
        <v>5</v>
      </c>
      <c r="K30" s="12">
        <v>14</v>
      </c>
      <c r="L30" s="12">
        <v>8</v>
      </c>
      <c r="M30" s="12">
        <v>1</v>
      </c>
      <c r="N30" s="12">
        <v>9</v>
      </c>
      <c r="O30" s="12">
        <v>5</v>
      </c>
      <c r="P30" s="12">
        <v>22</v>
      </c>
      <c r="Q30" s="12">
        <v>15</v>
      </c>
      <c r="R30" s="12">
        <v>21</v>
      </c>
      <c r="S30" s="12">
        <v>16</v>
      </c>
      <c r="T30" s="12">
        <v>4</v>
      </c>
      <c r="U30" s="12">
        <v>2</v>
      </c>
      <c r="V30" s="12">
        <v>1</v>
      </c>
      <c r="W30" s="12">
        <v>15</v>
      </c>
      <c r="X30" s="17">
        <v>5</v>
      </c>
      <c r="Y30" s="12">
        <v>8</v>
      </c>
      <c r="Z30" s="12">
        <v>1</v>
      </c>
    </row>
    <row r="31" spans="1:26" ht="17.25" customHeight="1" thickBot="1" x14ac:dyDescent="0.25">
      <c r="A31" s="29"/>
      <c r="B31" s="14">
        <v>0.04</v>
      </c>
      <c r="C31" s="15">
        <v>0.05</v>
      </c>
      <c r="D31" s="15">
        <v>0.03</v>
      </c>
      <c r="E31" s="15">
        <v>0.02</v>
      </c>
      <c r="F31" s="15">
        <v>0.05</v>
      </c>
      <c r="G31" s="15">
        <v>0.02</v>
      </c>
      <c r="H31" s="15">
        <v>0.04</v>
      </c>
      <c r="I31" s="15">
        <v>7.0000000000000007E-2</v>
      </c>
      <c r="J31" s="15">
        <v>0.02</v>
      </c>
      <c r="K31" s="15">
        <v>0.05</v>
      </c>
      <c r="L31" s="15">
        <v>0.03</v>
      </c>
      <c r="M31" s="15">
        <v>0.02</v>
      </c>
      <c r="N31" s="15">
        <v>0.03</v>
      </c>
      <c r="O31" s="15">
        <v>0.03</v>
      </c>
      <c r="P31" s="15">
        <v>0.05</v>
      </c>
      <c r="Q31" s="15">
        <v>0.03</v>
      </c>
      <c r="R31" s="15">
        <v>0.04</v>
      </c>
      <c r="S31" s="15">
        <v>0.04</v>
      </c>
      <c r="T31" s="15">
        <v>0.02</v>
      </c>
      <c r="U31" s="15">
        <v>0.05</v>
      </c>
      <c r="V31" s="15">
        <v>0.01</v>
      </c>
      <c r="W31" s="15">
        <v>0.05</v>
      </c>
      <c r="X31" s="19">
        <v>0.11</v>
      </c>
      <c r="Y31" s="15">
        <v>0.06</v>
      </c>
      <c r="Z31" s="15">
        <v>0.01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182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204</v>
      </c>
      <c r="V32" s="10" t="s">
        <v>204</v>
      </c>
      <c r="W32" s="10" t="s">
        <v>145</v>
      </c>
      <c r="X32" s="23" t="s">
        <v>523</v>
      </c>
      <c r="Y32" s="10" t="s">
        <v>195</v>
      </c>
      <c r="Z32" s="10" t="s">
        <v>204</v>
      </c>
    </row>
    <row r="33" spans="1:26" ht="17.25" customHeight="1" thickBot="1" x14ac:dyDescent="0.25">
      <c r="A33" s="30" t="s">
        <v>695</v>
      </c>
      <c r="B33" s="11">
        <v>79</v>
      </c>
      <c r="C33" s="12">
        <v>43</v>
      </c>
      <c r="D33" s="12">
        <v>36</v>
      </c>
      <c r="E33" s="12">
        <v>11</v>
      </c>
      <c r="F33" s="12">
        <v>16</v>
      </c>
      <c r="G33" s="18">
        <v>5</v>
      </c>
      <c r="H33" s="12">
        <v>16</v>
      </c>
      <c r="I33" s="12">
        <v>16</v>
      </c>
      <c r="J33" s="12">
        <v>15</v>
      </c>
      <c r="K33" s="12">
        <v>24</v>
      </c>
      <c r="L33" s="12">
        <v>19</v>
      </c>
      <c r="M33" s="12">
        <v>4</v>
      </c>
      <c r="N33" s="12">
        <v>19</v>
      </c>
      <c r="O33" s="12">
        <v>12</v>
      </c>
      <c r="P33" s="12">
        <v>47</v>
      </c>
      <c r="Q33" s="12">
        <v>32</v>
      </c>
      <c r="R33" s="12">
        <v>42</v>
      </c>
      <c r="S33" s="12">
        <v>37</v>
      </c>
      <c r="T33" s="12">
        <v>15</v>
      </c>
      <c r="U33" s="12">
        <v>2</v>
      </c>
      <c r="V33" s="12">
        <v>6</v>
      </c>
      <c r="W33" s="12">
        <v>30</v>
      </c>
      <c r="X33" s="12">
        <v>7</v>
      </c>
      <c r="Y33" s="12">
        <v>14</v>
      </c>
      <c r="Z33" s="12">
        <v>5</v>
      </c>
    </row>
    <row r="34" spans="1:26" ht="17.25" customHeight="1" thickBot="1" x14ac:dyDescent="0.25">
      <c r="A34" s="29"/>
      <c r="B34" s="14">
        <v>0.08</v>
      </c>
      <c r="C34" s="15">
        <v>0.09</v>
      </c>
      <c r="D34" s="15">
        <v>7.0000000000000007E-2</v>
      </c>
      <c r="E34" s="15">
        <v>0.09</v>
      </c>
      <c r="F34" s="15">
        <v>0.09</v>
      </c>
      <c r="G34" s="21">
        <v>0.03</v>
      </c>
      <c r="H34" s="15">
        <v>0.09</v>
      </c>
      <c r="I34" s="15">
        <v>0.11</v>
      </c>
      <c r="J34" s="15">
        <v>7.0000000000000007E-2</v>
      </c>
      <c r="K34" s="15">
        <v>0.09</v>
      </c>
      <c r="L34" s="15">
        <v>0.08</v>
      </c>
      <c r="M34" s="15">
        <v>0.05</v>
      </c>
      <c r="N34" s="15">
        <v>7.0000000000000007E-2</v>
      </c>
      <c r="O34" s="15">
        <v>0.08</v>
      </c>
      <c r="P34" s="15">
        <v>0.1</v>
      </c>
      <c r="Q34" s="15">
        <v>0.06</v>
      </c>
      <c r="R34" s="15">
        <v>0.08</v>
      </c>
      <c r="S34" s="15">
        <v>0.08</v>
      </c>
      <c r="T34" s="15">
        <v>0.06</v>
      </c>
      <c r="U34" s="15">
        <v>0.05</v>
      </c>
      <c r="V34" s="15">
        <v>0.06</v>
      </c>
      <c r="W34" s="15">
        <v>0.09</v>
      </c>
      <c r="X34" s="15">
        <v>0.15</v>
      </c>
      <c r="Y34" s="15">
        <v>0.1</v>
      </c>
      <c r="Z34" s="15">
        <v>0.05</v>
      </c>
    </row>
    <row r="35" spans="1:26" ht="17.25" customHeight="1" thickBot="1" x14ac:dyDescent="0.25">
      <c r="A35" s="29"/>
      <c r="B35" s="22" t="s">
        <v>182</v>
      </c>
      <c r="C35" s="10" t="s">
        <v>145</v>
      </c>
      <c r="D35" s="10" t="s">
        <v>145</v>
      </c>
      <c r="E35" s="10" t="s">
        <v>182</v>
      </c>
      <c r="F35" s="10" t="s">
        <v>145</v>
      </c>
      <c r="G35" s="20" t="s">
        <v>145</v>
      </c>
      <c r="H35" s="10" t="s">
        <v>145</v>
      </c>
      <c r="I35" s="10" t="s">
        <v>182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346</v>
      </c>
      <c r="B36" s="11">
        <v>117</v>
      </c>
      <c r="C36" s="18">
        <v>39</v>
      </c>
      <c r="D36" s="12">
        <v>78</v>
      </c>
      <c r="E36" s="12">
        <v>16</v>
      </c>
      <c r="F36" s="12">
        <v>24</v>
      </c>
      <c r="G36" s="12">
        <v>21</v>
      </c>
      <c r="H36" s="12">
        <v>26</v>
      </c>
      <c r="I36" s="12">
        <v>14</v>
      </c>
      <c r="J36" s="12">
        <v>15</v>
      </c>
      <c r="K36" s="12">
        <v>36</v>
      </c>
      <c r="L36" s="12">
        <v>30</v>
      </c>
      <c r="M36" s="12">
        <v>7</v>
      </c>
      <c r="N36" s="12">
        <v>31</v>
      </c>
      <c r="O36" s="12">
        <v>14</v>
      </c>
      <c r="P36" s="12">
        <v>75</v>
      </c>
      <c r="Q36" s="12">
        <v>42</v>
      </c>
      <c r="R36" s="12">
        <v>50</v>
      </c>
      <c r="S36" s="12">
        <v>67</v>
      </c>
      <c r="T36" s="12">
        <v>18</v>
      </c>
      <c r="U36" s="12">
        <v>4</v>
      </c>
      <c r="V36" s="12">
        <v>6</v>
      </c>
      <c r="W36" s="12">
        <v>29</v>
      </c>
      <c r="X36" s="12">
        <v>2</v>
      </c>
      <c r="Y36" s="12">
        <v>20</v>
      </c>
      <c r="Z36" s="17">
        <v>38</v>
      </c>
    </row>
    <row r="37" spans="1:26" ht="17.25" customHeight="1" thickBot="1" x14ac:dyDescent="0.25">
      <c r="A37" s="29"/>
      <c r="B37" s="14">
        <v>0.12</v>
      </c>
      <c r="C37" s="21">
        <v>0.08</v>
      </c>
      <c r="D37" s="15">
        <v>0.15</v>
      </c>
      <c r="E37" s="15">
        <v>0.14000000000000001</v>
      </c>
      <c r="F37" s="15">
        <v>0.14000000000000001</v>
      </c>
      <c r="G37" s="15">
        <v>0.13</v>
      </c>
      <c r="H37" s="15">
        <v>0.14000000000000001</v>
      </c>
      <c r="I37" s="15">
        <v>0.1</v>
      </c>
      <c r="J37" s="15">
        <v>7.0000000000000007E-2</v>
      </c>
      <c r="K37" s="15">
        <v>0.14000000000000001</v>
      </c>
      <c r="L37" s="15">
        <v>0.12</v>
      </c>
      <c r="M37" s="15">
        <v>0.09</v>
      </c>
      <c r="N37" s="15">
        <v>0.11</v>
      </c>
      <c r="O37" s="15">
        <v>0.1</v>
      </c>
      <c r="P37" s="15">
        <v>0.15</v>
      </c>
      <c r="Q37" s="15">
        <v>0.08</v>
      </c>
      <c r="R37" s="15">
        <v>0.09</v>
      </c>
      <c r="S37" s="15">
        <v>0.15</v>
      </c>
      <c r="T37" s="15">
        <v>7.0000000000000007E-2</v>
      </c>
      <c r="U37" s="15">
        <v>0.08</v>
      </c>
      <c r="V37" s="15">
        <v>0.06</v>
      </c>
      <c r="W37" s="15">
        <v>0.09</v>
      </c>
      <c r="X37" s="15">
        <v>0.05</v>
      </c>
      <c r="Y37" s="15">
        <v>0.13</v>
      </c>
      <c r="Z37" s="19">
        <v>0.41</v>
      </c>
    </row>
    <row r="38" spans="1:26" ht="17.25" customHeight="1" thickBot="1" x14ac:dyDescent="0.25">
      <c r="A38" s="29"/>
      <c r="B38" s="22" t="s">
        <v>178</v>
      </c>
      <c r="C38" s="20" t="s">
        <v>145</v>
      </c>
      <c r="D38" s="10" t="s">
        <v>178</v>
      </c>
      <c r="E38" s="10" t="s">
        <v>145</v>
      </c>
      <c r="F38" s="10" t="s">
        <v>185</v>
      </c>
      <c r="G38" s="10" t="s">
        <v>145</v>
      </c>
      <c r="H38" s="10" t="s">
        <v>185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192</v>
      </c>
      <c r="Q38" s="10" t="s">
        <v>145</v>
      </c>
      <c r="R38" s="10" t="s">
        <v>145</v>
      </c>
      <c r="S38" s="10" t="s">
        <v>193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23" t="s">
        <v>305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82" display="Sommaire" xr:uid="{00000000-0004-0000-5100-000000000000}"/>
  </hyperlinks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Z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728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696</v>
      </c>
      <c r="B15" s="11">
        <v>666</v>
      </c>
      <c r="C15" s="12">
        <v>341</v>
      </c>
      <c r="D15" s="12">
        <v>325</v>
      </c>
      <c r="E15" s="12">
        <v>70</v>
      </c>
      <c r="F15" s="12">
        <v>108</v>
      </c>
      <c r="G15" s="12">
        <v>109</v>
      </c>
      <c r="H15" s="12">
        <v>113</v>
      </c>
      <c r="I15" s="12">
        <v>93</v>
      </c>
      <c r="J15" s="17">
        <v>173</v>
      </c>
      <c r="K15" s="12">
        <v>163</v>
      </c>
      <c r="L15" s="12">
        <v>162</v>
      </c>
      <c r="M15" s="12">
        <v>48</v>
      </c>
      <c r="N15" s="12">
        <v>200</v>
      </c>
      <c r="O15" s="12">
        <v>93</v>
      </c>
      <c r="P15" s="12">
        <v>318</v>
      </c>
      <c r="Q15" s="12">
        <v>348</v>
      </c>
      <c r="R15" s="12">
        <v>358</v>
      </c>
      <c r="S15" s="12">
        <v>308</v>
      </c>
      <c r="T15" s="17">
        <v>193</v>
      </c>
      <c r="U15" s="12">
        <v>30</v>
      </c>
      <c r="V15" s="12">
        <v>74</v>
      </c>
      <c r="W15" s="12">
        <v>203</v>
      </c>
      <c r="X15" s="12">
        <v>29</v>
      </c>
      <c r="Y15" s="12">
        <v>97</v>
      </c>
      <c r="Z15" s="18">
        <v>40</v>
      </c>
    </row>
    <row r="16" spans="1:26" ht="17.25" customHeight="1" thickBot="1" x14ac:dyDescent="0.25">
      <c r="A16" s="29"/>
      <c r="B16" s="14">
        <v>0.67</v>
      </c>
      <c r="C16" s="15">
        <v>0.7</v>
      </c>
      <c r="D16" s="15">
        <v>0.64</v>
      </c>
      <c r="E16" s="15">
        <v>0.59</v>
      </c>
      <c r="F16" s="15">
        <v>0.63</v>
      </c>
      <c r="G16" s="15">
        <v>0.64</v>
      </c>
      <c r="H16" s="15">
        <v>0.63</v>
      </c>
      <c r="I16" s="15">
        <v>0.66</v>
      </c>
      <c r="J16" s="19">
        <v>0.79</v>
      </c>
      <c r="K16" s="15">
        <v>0.63</v>
      </c>
      <c r="L16" s="15">
        <v>0.67</v>
      </c>
      <c r="M16" s="15">
        <v>0.6</v>
      </c>
      <c r="N16" s="15">
        <v>0.71</v>
      </c>
      <c r="O16" s="15">
        <v>0.66</v>
      </c>
      <c r="P16" s="15">
        <v>0.65</v>
      </c>
      <c r="Q16" s="15">
        <v>0.68</v>
      </c>
      <c r="R16" s="15">
        <v>0.66</v>
      </c>
      <c r="S16" s="15">
        <v>0.67</v>
      </c>
      <c r="T16" s="19">
        <v>0.77</v>
      </c>
      <c r="U16" s="15">
        <v>0.67</v>
      </c>
      <c r="V16" s="15">
        <v>0.7</v>
      </c>
      <c r="W16" s="15">
        <v>0.65</v>
      </c>
      <c r="X16" s="15">
        <v>0.62</v>
      </c>
      <c r="Y16" s="15">
        <v>0.66</v>
      </c>
      <c r="Z16" s="21">
        <v>0.43</v>
      </c>
    </row>
    <row r="17" spans="1:26" ht="17.25" customHeight="1" thickBot="1" x14ac:dyDescent="0.25">
      <c r="A17" s="29"/>
      <c r="B17" s="22" t="s">
        <v>201</v>
      </c>
      <c r="C17" s="10" t="s">
        <v>145</v>
      </c>
      <c r="D17" s="10" t="s">
        <v>145</v>
      </c>
      <c r="E17" s="10" t="s">
        <v>145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23" t="s">
        <v>233</v>
      </c>
      <c r="K17" s="10" t="s">
        <v>145</v>
      </c>
      <c r="L17" s="10" t="s">
        <v>145</v>
      </c>
      <c r="M17" s="10" t="s">
        <v>204</v>
      </c>
      <c r="N17" s="10" t="s">
        <v>186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23" t="s">
        <v>363</v>
      </c>
      <c r="U17" s="10" t="s">
        <v>261</v>
      </c>
      <c r="V17" s="10" t="s">
        <v>261</v>
      </c>
      <c r="W17" s="10" t="s">
        <v>201</v>
      </c>
      <c r="X17" s="10" t="s">
        <v>204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308</v>
      </c>
      <c r="B18" s="11">
        <v>636</v>
      </c>
      <c r="C18" s="12">
        <v>322</v>
      </c>
      <c r="D18" s="12">
        <v>314</v>
      </c>
      <c r="E18" s="12">
        <v>75</v>
      </c>
      <c r="F18" s="12">
        <v>114</v>
      </c>
      <c r="G18" s="12">
        <v>105</v>
      </c>
      <c r="H18" s="12">
        <v>107</v>
      </c>
      <c r="I18" s="12">
        <v>97</v>
      </c>
      <c r="J18" s="12">
        <v>137</v>
      </c>
      <c r="K18" s="12">
        <v>161</v>
      </c>
      <c r="L18" s="12">
        <v>151</v>
      </c>
      <c r="M18" s="12">
        <v>44</v>
      </c>
      <c r="N18" s="12">
        <v>193</v>
      </c>
      <c r="O18" s="12">
        <v>85</v>
      </c>
      <c r="P18" s="12">
        <v>292</v>
      </c>
      <c r="Q18" s="12">
        <v>344</v>
      </c>
      <c r="R18" s="12">
        <v>350</v>
      </c>
      <c r="S18" s="12">
        <v>285</v>
      </c>
      <c r="T18" s="17">
        <v>185</v>
      </c>
      <c r="U18" s="12">
        <v>29</v>
      </c>
      <c r="V18" s="12">
        <v>75</v>
      </c>
      <c r="W18" s="12">
        <v>181</v>
      </c>
      <c r="X18" s="12">
        <v>37</v>
      </c>
      <c r="Y18" s="12">
        <v>89</v>
      </c>
      <c r="Z18" s="18">
        <v>40</v>
      </c>
    </row>
    <row r="19" spans="1:26" ht="17.25" customHeight="1" thickBot="1" x14ac:dyDescent="0.25">
      <c r="A19" s="29"/>
      <c r="B19" s="14">
        <v>0.64</v>
      </c>
      <c r="C19" s="15">
        <v>0.66</v>
      </c>
      <c r="D19" s="15">
        <v>0.62</v>
      </c>
      <c r="E19" s="15">
        <v>0.62</v>
      </c>
      <c r="F19" s="15">
        <v>0.67</v>
      </c>
      <c r="G19" s="15">
        <v>0.62</v>
      </c>
      <c r="H19" s="15">
        <v>0.6</v>
      </c>
      <c r="I19" s="15">
        <v>0.69</v>
      </c>
      <c r="J19" s="15">
        <v>0.62</v>
      </c>
      <c r="K19" s="15">
        <v>0.62</v>
      </c>
      <c r="L19" s="15">
        <v>0.63</v>
      </c>
      <c r="M19" s="15">
        <v>0.55000000000000004</v>
      </c>
      <c r="N19" s="15">
        <v>0.69</v>
      </c>
      <c r="O19" s="15">
        <v>0.61</v>
      </c>
      <c r="P19" s="15">
        <v>0.6</v>
      </c>
      <c r="Q19" s="15">
        <v>0.67</v>
      </c>
      <c r="R19" s="15">
        <v>0.65</v>
      </c>
      <c r="S19" s="15">
        <v>0.62</v>
      </c>
      <c r="T19" s="19">
        <v>0.74</v>
      </c>
      <c r="U19" s="15">
        <v>0.65</v>
      </c>
      <c r="V19" s="15">
        <v>0.71</v>
      </c>
      <c r="W19" s="15">
        <v>0.57999999999999996</v>
      </c>
      <c r="X19" s="15">
        <v>0.79</v>
      </c>
      <c r="Y19" s="15">
        <v>0.61</v>
      </c>
      <c r="Z19" s="21">
        <v>0.43</v>
      </c>
    </row>
    <row r="20" spans="1:26" ht="17.25" customHeight="1" thickBot="1" x14ac:dyDescent="0.25">
      <c r="A20" s="29"/>
      <c r="B20" s="22" t="s">
        <v>201</v>
      </c>
      <c r="C20" s="10" t="s">
        <v>145</v>
      </c>
      <c r="D20" s="10" t="s">
        <v>145</v>
      </c>
      <c r="E20" s="10" t="s">
        <v>145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145</v>
      </c>
      <c r="K20" s="10" t="s">
        <v>145</v>
      </c>
      <c r="L20" s="10" t="s">
        <v>145</v>
      </c>
      <c r="M20" s="10" t="s">
        <v>204</v>
      </c>
      <c r="N20" s="10" t="s">
        <v>145</v>
      </c>
      <c r="O20" s="10" t="s">
        <v>145</v>
      </c>
      <c r="P20" s="10" t="s">
        <v>145</v>
      </c>
      <c r="Q20" s="10" t="s">
        <v>191</v>
      </c>
      <c r="R20" s="10" t="s">
        <v>145</v>
      </c>
      <c r="S20" s="10" t="s">
        <v>145</v>
      </c>
      <c r="T20" s="23" t="s">
        <v>363</v>
      </c>
      <c r="U20" s="10" t="s">
        <v>204</v>
      </c>
      <c r="V20" s="10" t="s">
        <v>334</v>
      </c>
      <c r="W20" s="10" t="s">
        <v>201</v>
      </c>
      <c r="X20" s="10" t="s">
        <v>334</v>
      </c>
      <c r="Y20" s="10" t="s">
        <v>201</v>
      </c>
      <c r="Z20" s="20" t="s">
        <v>204</v>
      </c>
    </row>
    <row r="21" spans="1:26" ht="17.25" customHeight="1" thickBot="1" x14ac:dyDescent="0.25">
      <c r="A21" s="30" t="s">
        <v>697</v>
      </c>
      <c r="B21" s="11">
        <v>633</v>
      </c>
      <c r="C21" s="12">
        <v>324</v>
      </c>
      <c r="D21" s="12">
        <v>309</v>
      </c>
      <c r="E21" s="12">
        <v>65</v>
      </c>
      <c r="F21" s="12">
        <v>112</v>
      </c>
      <c r="G21" s="12">
        <v>107</v>
      </c>
      <c r="H21" s="12">
        <v>107</v>
      </c>
      <c r="I21" s="12">
        <v>84</v>
      </c>
      <c r="J21" s="17">
        <v>157</v>
      </c>
      <c r="K21" s="12">
        <v>149</v>
      </c>
      <c r="L21" s="12">
        <v>162</v>
      </c>
      <c r="M21" s="12">
        <v>48</v>
      </c>
      <c r="N21" s="12">
        <v>188</v>
      </c>
      <c r="O21" s="12">
        <v>85</v>
      </c>
      <c r="P21" s="12">
        <v>297</v>
      </c>
      <c r="Q21" s="12">
        <v>336</v>
      </c>
      <c r="R21" s="12">
        <v>345</v>
      </c>
      <c r="S21" s="12">
        <v>288</v>
      </c>
      <c r="T21" s="17">
        <v>191</v>
      </c>
      <c r="U21" s="12">
        <v>25</v>
      </c>
      <c r="V21" s="12">
        <v>63</v>
      </c>
      <c r="W21" s="12">
        <v>190</v>
      </c>
      <c r="X21" s="12">
        <v>29</v>
      </c>
      <c r="Y21" s="12">
        <v>90</v>
      </c>
      <c r="Z21" s="18">
        <v>45</v>
      </c>
    </row>
    <row r="22" spans="1:26" ht="17.25" customHeight="1" thickBot="1" x14ac:dyDescent="0.25">
      <c r="A22" s="29"/>
      <c r="B22" s="14">
        <v>0.63</v>
      </c>
      <c r="C22" s="15">
        <v>0.66</v>
      </c>
      <c r="D22" s="15">
        <v>0.61</v>
      </c>
      <c r="E22" s="15">
        <v>0.54</v>
      </c>
      <c r="F22" s="15">
        <v>0.66</v>
      </c>
      <c r="G22" s="15">
        <v>0.63</v>
      </c>
      <c r="H22" s="15">
        <v>0.6</v>
      </c>
      <c r="I22" s="15">
        <v>0.6</v>
      </c>
      <c r="J22" s="19">
        <v>0.72</v>
      </c>
      <c r="K22" s="15">
        <v>0.56999999999999995</v>
      </c>
      <c r="L22" s="15">
        <v>0.68</v>
      </c>
      <c r="M22" s="15">
        <v>0.6</v>
      </c>
      <c r="N22" s="15">
        <v>0.67</v>
      </c>
      <c r="O22" s="15">
        <v>0.61</v>
      </c>
      <c r="P22" s="15">
        <v>0.61</v>
      </c>
      <c r="Q22" s="15">
        <v>0.66</v>
      </c>
      <c r="R22" s="15">
        <v>0.64</v>
      </c>
      <c r="S22" s="15">
        <v>0.63</v>
      </c>
      <c r="T22" s="19">
        <v>0.77</v>
      </c>
      <c r="U22" s="15">
        <v>0.56999999999999995</v>
      </c>
      <c r="V22" s="15">
        <v>0.6</v>
      </c>
      <c r="W22" s="15">
        <v>0.6</v>
      </c>
      <c r="X22" s="15">
        <v>0.61</v>
      </c>
      <c r="Y22" s="15">
        <v>0.62</v>
      </c>
      <c r="Z22" s="21">
        <v>0.48</v>
      </c>
    </row>
    <row r="23" spans="1:26" ht="17.25" customHeight="1" thickBot="1" x14ac:dyDescent="0.25">
      <c r="A23" s="29"/>
      <c r="B23" s="22" t="s">
        <v>201</v>
      </c>
      <c r="C23" s="10" t="s">
        <v>145</v>
      </c>
      <c r="D23" s="10" t="s">
        <v>145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23" t="s">
        <v>707</v>
      </c>
      <c r="K23" s="10" t="s">
        <v>145</v>
      </c>
      <c r="L23" s="10" t="s">
        <v>186</v>
      </c>
      <c r="M23" s="10" t="s">
        <v>204</v>
      </c>
      <c r="N23" s="10" t="s">
        <v>186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23" t="s">
        <v>708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20" t="s">
        <v>204</v>
      </c>
    </row>
    <row r="24" spans="1:26" ht="17.25" customHeight="1" thickBot="1" x14ac:dyDescent="0.25">
      <c r="A24" s="30" t="s">
        <v>547</v>
      </c>
      <c r="B24" s="11">
        <v>608</v>
      </c>
      <c r="C24" s="12">
        <v>308</v>
      </c>
      <c r="D24" s="12">
        <v>301</v>
      </c>
      <c r="E24" s="12">
        <v>70</v>
      </c>
      <c r="F24" s="12">
        <v>113</v>
      </c>
      <c r="G24" s="12">
        <v>105</v>
      </c>
      <c r="H24" s="12">
        <v>103</v>
      </c>
      <c r="I24" s="12">
        <v>81</v>
      </c>
      <c r="J24" s="12">
        <v>135</v>
      </c>
      <c r="K24" s="12">
        <v>147</v>
      </c>
      <c r="L24" s="12">
        <v>151</v>
      </c>
      <c r="M24" s="12">
        <v>43</v>
      </c>
      <c r="N24" s="12">
        <v>181</v>
      </c>
      <c r="O24" s="12">
        <v>87</v>
      </c>
      <c r="P24" s="12">
        <v>283</v>
      </c>
      <c r="Q24" s="12">
        <v>326</v>
      </c>
      <c r="R24" s="12">
        <v>343</v>
      </c>
      <c r="S24" s="12">
        <v>265</v>
      </c>
      <c r="T24" s="17">
        <v>184</v>
      </c>
      <c r="U24" s="12">
        <v>27</v>
      </c>
      <c r="V24" s="12">
        <v>71</v>
      </c>
      <c r="W24" s="18">
        <v>163</v>
      </c>
      <c r="X24" s="12">
        <v>32</v>
      </c>
      <c r="Y24" s="12">
        <v>89</v>
      </c>
      <c r="Z24" s="18">
        <v>42</v>
      </c>
    </row>
    <row r="25" spans="1:26" ht="17.25" customHeight="1" thickBot="1" x14ac:dyDescent="0.25">
      <c r="A25" s="29"/>
      <c r="B25" s="14">
        <v>0.61</v>
      </c>
      <c r="C25" s="15">
        <v>0.63</v>
      </c>
      <c r="D25" s="15">
        <v>0.59</v>
      </c>
      <c r="E25" s="15">
        <v>0.59</v>
      </c>
      <c r="F25" s="15">
        <v>0.67</v>
      </c>
      <c r="G25" s="15">
        <v>0.62</v>
      </c>
      <c r="H25" s="15">
        <v>0.56999999999999995</v>
      </c>
      <c r="I25" s="15">
        <v>0.57999999999999996</v>
      </c>
      <c r="J25" s="15">
        <v>0.61</v>
      </c>
      <c r="K25" s="15">
        <v>0.56999999999999995</v>
      </c>
      <c r="L25" s="15">
        <v>0.63</v>
      </c>
      <c r="M25" s="15">
        <v>0.54</v>
      </c>
      <c r="N25" s="15">
        <v>0.64</v>
      </c>
      <c r="O25" s="15">
        <v>0.62</v>
      </c>
      <c r="P25" s="15">
        <v>0.57999999999999996</v>
      </c>
      <c r="Q25" s="15">
        <v>0.64</v>
      </c>
      <c r="R25" s="15">
        <v>0.63</v>
      </c>
      <c r="S25" s="15">
        <v>0.57999999999999996</v>
      </c>
      <c r="T25" s="19">
        <v>0.74</v>
      </c>
      <c r="U25" s="15">
        <v>0.6</v>
      </c>
      <c r="V25" s="15">
        <v>0.67</v>
      </c>
      <c r="W25" s="21">
        <v>0.52</v>
      </c>
      <c r="X25" s="15">
        <v>0.68</v>
      </c>
      <c r="Y25" s="15">
        <v>0.61</v>
      </c>
      <c r="Z25" s="21">
        <v>0.45</v>
      </c>
    </row>
    <row r="26" spans="1:26" ht="17.25" customHeight="1" thickBot="1" x14ac:dyDescent="0.25">
      <c r="A26" s="29"/>
      <c r="B26" s="22" t="s">
        <v>333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23" t="s">
        <v>363</v>
      </c>
      <c r="U26" s="10" t="s">
        <v>204</v>
      </c>
      <c r="V26" s="10" t="s">
        <v>334</v>
      </c>
      <c r="W26" s="20" t="s">
        <v>145</v>
      </c>
      <c r="X26" s="10" t="s">
        <v>261</v>
      </c>
      <c r="Y26" s="10" t="s">
        <v>201</v>
      </c>
      <c r="Z26" s="20" t="s">
        <v>204</v>
      </c>
    </row>
    <row r="27" spans="1:26" ht="17.25" customHeight="1" thickBot="1" x14ac:dyDescent="0.25">
      <c r="A27" s="30" t="s">
        <v>698</v>
      </c>
      <c r="B27" s="11">
        <v>564</v>
      </c>
      <c r="C27" s="12">
        <v>297</v>
      </c>
      <c r="D27" s="12">
        <v>267</v>
      </c>
      <c r="E27" s="18">
        <v>52</v>
      </c>
      <c r="F27" s="12">
        <v>102</v>
      </c>
      <c r="G27" s="12">
        <v>91</v>
      </c>
      <c r="H27" s="12">
        <v>99</v>
      </c>
      <c r="I27" s="12">
        <v>81</v>
      </c>
      <c r="J27" s="12">
        <v>139</v>
      </c>
      <c r="K27" s="12">
        <v>134</v>
      </c>
      <c r="L27" s="12">
        <v>141</v>
      </c>
      <c r="M27" s="12">
        <v>43</v>
      </c>
      <c r="N27" s="12">
        <v>160</v>
      </c>
      <c r="O27" s="12">
        <v>86</v>
      </c>
      <c r="P27" s="12">
        <v>255</v>
      </c>
      <c r="Q27" s="12">
        <v>308</v>
      </c>
      <c r="R27" s="12">
        <v>312</v>
      </c>
      <c r="S27" s="12">
        <v>252</v>
      </c>
      <c r="T27" s="17">
        <v>166</v>
      </c>
      <c r="U27" s="12">
        <v>27</v>
      </c>
      <c r="V27" s="12">
        <v>68</v>
      </c>
      <c r="W27" s="12">
        <v>164</v>
      </c>
      <c r="X27" s="12">
        <v>28</v>
      </c>
      <c r="Y27" s="12">
        <v>78</v>
      </c>
      <c r="Z27" s="18">
        <v>34</v>
      </c>
    </row>
    <row r="28" spans="1:26" ht="17.25" customHeight="1" thickBot="1" x14ac:dyDescent="0.25">
      <c r="A28" s="29"/>
      <c r="B28" s="14">
        <v>0.56000000000000005</v>
      </c>
      <c r="C28" s="15">
        <v>0.61</v>
      </c>
      <c r="D28" s="15">
        <v>0.52</v>
      </c>
      <c r="E28" s="21">
        <v>0.44</v>
      </c>
      <c r="F28" s="15">
        <v>0.6</v>
      </c>
      <c r="G28" s="15">
        <v>0.53</v>
      </c>
      <c r="H28" s="15">
        <v>0.55000000000000004</v>
      </c>
      <c r="I28" s="15">
        <v>0.57999999999999996</v>
      </c>
      <c r="J28" s="15">
        <v>0.63</v>
      </c>
      <c r="K28" s="15">
        <v>0.51</v>
      </c>
      <c r="L28" s="15">
        <v>0.59</v>
      </c>
      <c r="M28" s="15">
        <v>0.54</v>
      </c>
      <c r="N28" s="15">
        <v>0.56999999999999995</v>
      </c>
      <c r="O28" s="15">
        <v>0.61</v>
      </c>
      <c r="P28" s="15">
        <v>0.52</v>
      </c>
      <c r="Q28" s="15">
        <v>0.6</v>
      </c>
      <c r="R28" s="15">
        <v>0.57999999999999996</v>
      </c>
      <c r="S28" s="15">
        <v>0.55000000000000004</v>
      </c>
      <c r="T28" s="19">
        <v>0.66</v>
      </c>
      <c r="U28" s="15">
        <v>0.6</v>
      </c>
      <c r="V28" s="15">
        <v>0.64</v>
      </c>
      <c r="W28" s="15">
        <v>0.52</v>
      </c>
      <c r="X28" s="15">
        <v>0.59</v>
      </c>
      <c r="Y28" s="15">
        <v>0.53</v>
      </c>
      <c r="Z28" s="21">
        <v>0.37</v>
      </c>
    </row>
    <row r="29" spans="1:26" ht="17.25" customHeight="1" thickBot="1" x14ac:dyDescent="0.25">
      <c r="A29" s="29"/>
      <c r="B29" s="22" t="s">
        <v>388</v>
      </c>
      <c r="C29" s="10" t="s">
        <v>179</v>
      </c>
      <c r="D29" s="10" t="s">
        <v>145</v>
      </c>
      <c r="E29" s="20" t="s">
        <v>145</v>
      </c>
      <c r="F29" s="10" t="s">
        <v>180</v>
      </c>
      <c r="G29" s="10" t="s">
        <v>145</v>
      </c>
      <c r="H29" s="10" t="s">
        <v>145</v>
      </c>
      <c r="I29" s="10" t="s">
        <v>180</v>
      </c>
      <c r="J29" s="10" t="s">
        <v>180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191</v>
      </c>
      <c r="R29" s="10" t="s">
        <v>145</v>
      </c>
      <c r="S29" s="10" t="s">
        <v>145</v>
      </c>
      <c r="T29" s="23" t="s">
        <v>363</v>
      </c>
      <c r="U29" s="10" t="s">
        <v>261</v>
      </c>
      <c r="V29" s="10" t="s">
        <v>261</v>
      </c>
      <c r="W29" s="10" t="s">
        <v>201</v>
      </c>
      <c r="X29" s="10" t="s">
        <v>261</v>
      </c>
      <c r="Y29" s="10" t="s">
        <v>201</v>
      </c>
      <c r="Z29" s="20" t="s">
        <v>204</v>
      </c>
    </row>
    <row r="30" spans="1:26" ht="17.25" customHeight="1" thickBot="1" x14ac:dyDescent="0.25">
      <c r="A30" s="30" t="s">
        <v>701</v>
      </c>
      <c r="B30" s="11">
        <v>550</v>
      </c>
      <c r="C30" s="12">
        <v>283</v>
      </c>
      <c r="D30" s="12">
        <v>267</v>
      </c>
      <c r="E30" s="12">
        <v>64</v>
      </c>
      <c r="F30" s="12">
        <v>103</v>
      </c>
      <c r="G30" s="12">
        <v>100</v>
      </c>
      <c r="H30" s="12">
        <v>97</v>
      </c>
      <c r="I30" s="18">
        <v>63</v>
      </c>
      <c r="J30" s="12">
        <v>125</v>
      </c>
      <c r="K30" s="12">
        <v>127</v>
      </c>
      <c r="L30" s="12">
        <v>131</v>
      </c>
      <c r="M30" s="12">
        <v>41</v>
      </c>
      <c r="N30" s="17">
        <v>175</v>
      </c>
      <c r="O30" s="12">
        <v>77</v>
      </c>
      <c r="P30" s="12">
        <v>246</v>
      </c>
      <c r="Q30" s="12">
        <v>305</v>
      </c>
      <c r="R30" s="12">
        <v>312</v>
      </c>
      <c r="S30" s="12">
        <v>239</v>
      </c>
      <c r="T30" s="17">
        <v>173</v>
      </c>
      <c r="U30" s="12">
        <v>26</v>
      </c>
      <c r="V30" s="12">
        <v>60</v>
      </c>
      <c r="W30" s="18">
        <v>149</v>
      </c>
      <c r="X30" s="12">
        <v>26</v>
      </c>
      <c r="Y30" s="12">
        <v>79</v>
      </c>
      <c r="Z30" s="18">
        <v>38</v>
      </c>
    </row>
    <row r="31" spans="1:26" ht="17.25" customHeight="1" thickBot="1" x14ac:dyDescent="0.25">
      <c r="A31" s="29"/>
      <c r="B31" s="14">
        <v>0.55000000000000004</v>
      </c>
      <c r="C31" s="15">
        <v>0.57999999999999996</v>
      </c>
      <c r="D31" s="15">
        <v>0.52</v>
      </c>
      <c r="E31" s="15">
        <v>0.53</v>
      </c>
      <c r="F31" s="15">
        <v>0.6</v>
      </c>
      <c r="G31" s="15">
        <v>0.59</v>
      </c>
      <c r="H31" s="15">
        <v>0.54</v>
      </c>
      <c r="I31" s="21">
        <v>0.45</v>
      </c>
      <c r="J31" s="15">
        <v>0.56999999999999995</v>
      </c>
      <c r="K31" s="15">
        <v>0.49</v>
      </c>
      <c r="L31" s="15">
        <v>0.54</v>
      </c>
      <c r="M31" s="15">
        <v>0.52</v>
      </c>
      <c r="N31" s="19">
        <v>0.62</v>
      </c>
      <c r="O31" s="15">
        <v>0.55000000000000004</v>
      </c>
      <c r="P31" s="15">
        <v>0.5</v>
      </c>
      <c r="Q31" s="15">
        <v>0.6</v>
      </c>
      <c r="R31" s="15">
        <v>0.57999999999999996</v>
      </c>
      <c r="S31" s="15">
        <v>0.52</v>
      </c>
      <c r="T31" s="19">
        <v>0.69</v>
      </c>
      <c r="U31" s="15">
        <v>0.57999999999999996</v>
      </c>
      <c r="V31" s="15">
        <v>0.56999999999999995</v>
      </c>
      <c r="W31" s="21">
        <v>0.47</v>
      </c>
      <c r="X31" s="15">
        <v>0.56000000000000005</v>
      </c>
      <c r="Y31" s="15">
        <v>0.54</v>
      </c>
      <c r="Z31" s="21">
        <v>0.41</v>
      </c>
    </row>
    <row r="32" spans="1:26" ht="17.25" customHeight="1" thickBot="1" x14ac:dyDescent="0.25">
      <c r="A32" s="29"/>
      <c r="B32" s="22" t="s">
        <v>724</v>
      </c>
      <c r="C32" s="10" t="s">
        <v>145</v>
      </c>
      <c r="D32" s="10" t="s">
        <v>145</v>
      </c>
      <c r="E32" s="10" t="s">
        <v>145</v>
      </c>
      <c r="F32" s="10" t="s">
        <v>184</v>
      </c>
      <c r="G32" s="10" t="s">
        <v>184</v>
      </c>
      <c r="H32" s="10" t="s">
        <v>145</v>
      </c>
      <c r="I32" s="20" t="s">
        <v>145</v>
      </c>
      <c r="J32" s="10" t="s">
        <v>184</v>
      </c>
      <c r="K32" s="10" t="s">
        <v>145</v>
      </c>
      <c r="L32" s="10" t="s">
        <v>145</v>
      </c>
      <c r="M32" s="10" t="s">
        <v>204</v>
      </c>
      <c r="N32" s="23" t="s">
        <v>725</v>
      </c>
      <c r="O32" s="10" t="s">
        <v>145</v>
      </c>
      <c r="P32" s="10" t="s">
        <v>145</v>
      </c>
      <c r="Q32" s="10" t="s">
        <v>191</v>
      </c>
      <c r="R32" s="10" t="s">
        <v>145</v>
      </c>
      <c r="S32" s="10" t="s">
        <v>145</v>
      </c>
      <c r="T32" s="23" t="s">
        <v>363</v>
      </c>
      <c r="U32" s="10" t="s">
        <v>204</v>
      </c>
      <c r="V32" s="10" t="s">
        <v>261</v>
      </c>
      <c r="W32" s="20" t="s">
        <v>145</v>
      </c>
      <c r="X32" s="10" t="s">
        <v>204</v>
      </c>
      <c r="Y32" s="10" t="s">
        <v>145</v>
      </c>
      <c r="Z32" s="20" t="s">
        <v>204</v>
      </c>
    </row>
    <row r="33" spans="1:26" ht="17.25" customHeight="1" thickBot="1" x14ac:dyDescent="0.25">
      <c r="A33" s="30" t="s">
        <v>700</v>
      </c>
      <c r="B33" s="11">
        <v>518</v>
      </c>
      <c r="C33" s="12">
        <v>256</v>
      </c>
      <c r="D33" s="12">
        <v>263</v>
      </c>
      <c r="E33" s="12">
        <v>63</v>
      </c>
      <c r="F33" s="17">
        <v>105</v>
      </c>
      <c r="G33" s="12">
        <v>90</v>
      </c>
      <c r="H33" s="12">
        <v>84</v>
      </c>
      <c r="I33" s="12">
        <v>59</v>
      </c>
      <c r="J33" s="12">
        <v>117</v>
      </c>
      <c r="K33" s="12">
        <v>121</v>
      </c>
      <c r="L33" s="12">
        <v>112</v>
      </c>
      <c r="M33" s="12">
        <v>45</v>
      </c>
      <c r="N33" s="12">
        <v>163</v>
      </c>
      <c r="O33" s="12">
        <v>77</v>
      </c>
      <c r="P33" s="12">
        <v>229</v>
      </c>
      <c r="Q33" s="12">
        <v>289</v>
      </c>
      <c r="R33" s="12">
        <v>298</v>
      </c>
      <c r="S33" s="12">
        <v>220</v>
      </c>
      <c r="T33" s="17">
        <v>164</v>
      </c>
      <c r="U33" s="12">
        <v>29</v>
      </c>
      <c r="V33" s="12">
        <v>66</v>
      </c>
      <c r="W33" s="18">
        <v>122</v>
      </c>
      <c r="X33" s="12">
        <v>28</v>
      </c>
      <c r="Y33" s="12">
        <v>75</v>
      </c>
      <c r="Z33" s="18">
        <v>35</v>
      </c>
    </row>
    <row r="34" spans="1:26" ht="17.25" customHeight="1" thickBot="1" x14ac:dyDescent="0.25">
      <c r="A34" s="29"/>
      <c r="B34" s="14">
        <v>0.52</v>
      </c>
      <c r="C34" s="15">
        <v>0.52</v>
      </c>
      <c r="D34" s="15">
        <v>0.52</v>
      </c>
      <c r="E34" s="15">
        <v>0.53</v>
      </c>
      <c r="F34" s="19">
        <v>0.62</v>
      </c>
      <c r="G34" s="15">
        <v>0.53</v>
      </c>
      <c r="H34" s="15">
        <v>0.46</v>
      </c>
      <c r="I34" s="15">
        <v>0.42</v>
      </c>
      <c r="J34" s="15">
        <v>0.53</v>
      </c>
      <c r="K34" s="15">
        <v>0.47</v>
      </c>
      <c r="L34" s="15">
        <v>0.47</v>
      </c>
      <c r="M34" s="15">
        <v>0.56000000000000005</v>
      </c>
      <c r="N34" s="15">
        <v>0.57999999999999996</v>
      </c>
      <c r="O34" s="15">
        <v>0.55000000000000004</v>
      </c>
      <c r="P34" s="15">
        <v>0.47</v>
      </c>
      <c r="Q34" s="15">
        <v>0.56999999999999995</v>
      </c>
      <c r="R34" s="15">
        <v>0.55000000000000004</v>
      </c>
      <c r="S34" s="15">
        <v>0.48</v>
      </c>
      <c r="T34" s="19">
        <v>0.66</v>
      </c>
      <c r="U34" s="15">
        <v>0.64</v>
      </c>
      <c r="V34" s="15">
        <v>0.62</v>
      </c>
      <c r="W34" s="21">
        <v>0.39</v>
      </c>
      <c r="X34" s="15">
        <v>0.59</v>
      </c>
      <c r="Y34" s="15">
        <v>0.52</v>
      </c>
      <c r="Z34" s="21">
        <v>0.37</v>
      </c>
    </row>
    <row r="35" spans="1:26" ht="17.25" customHeight="1" thickBot="1" x14ac:dyDescent="0.25">
      <c r="A35" s="29"/>
      <c r="B35" s="22" t="s">
        <v>333</v>
      </c>
      <c r="C35" s="10" t="s">
        <v>145</v>
      </c>
      <c r="D35" s="10" t="s">
        <v>145</v>
      </c>
      <c r="E35" s="10" t="s">
        <v>145</v>
      </c>
      <c r="F35" s="23" t="s">
        <v>653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649</v>
      </c>
      <c r="O35" s="10" t="s">
        <v>145</v>
      </c>
      <c r="P35" s="10" t="s">
        <v>145</v>
      </c>
      <c r="Q35" s="10" t="s">
        <v>191</v>
      </c>
      <c r="R35" s="10" t="s">
        <v>194</v>
      </c>
      <c r="S35" s="10" t="s">
        <v>145</v>
      </c>
      <c r="T35" s="23" t="s">
        <v>363</v>
      </c>
      <c r="U35" s="10" t="s">
        <v>334</v>
      </c>
      <c r="V35" s="10" t="s">
        <v>334</v>
      </c>
      <c r="W35" s="20" t="s">
        <v>145</v>
      </c>
      <c r="X35" s="10" t="s">
        <v>334</v>
      </c>
      <c r="Y35" s="10" t="s">
        <v>198</v>
      </c>
      <c r="Z35" s="20" t="s">
        <v>204</v>
      </c>
    </row>
    <row r="36" spans="1:26" ht="17.25" customHeight="1" thickBot="1" x14ac:dyDescent="0.25">
      <c r="A36" s="30" t="s">
        <v>699</v>
      </c>
      <c r="B36" s="11">
        <v>485</v>
      </c>
      <c r="C36" s="12">
        <v>234</v>
      </c>
      <c r="D36" s="12">
        <v>251</v>
      </c>
      <c r="E36" s="12">
        <v>62</v>
      </c>
      <c r="F36" s="17">
        <v>106</v>
      </c>
      <c r="G36" s="12">
        <v>92</v>
      </c>
      <c r="H36" s="12">
        <v>84</v>
      </c>
      <c r="I36" s="12">
        <v>56</v>
      </c>
      <c r="J36" s="18">
        <v>85</v>
      </c>
      <c r="K36" s="12">
        <v>112</v>
      </c>
      <c r="L36" s="12">
        <v>112</v>
      </c>
      <c r="M36" s="12">
        <v>40</v>
      </c>
      <c r="N36" s="12">
        <v>154</v>
      </c>
      <c r="O36" s="12">
        <v>66</v>
      </c>
      <c r="P36" s="12">
        <v>212</v>
      </c>
      <c r="Q36" s="12">
        <v>273</v>
      </c>
      <c r="R36" s="12">
        <v>289</v>
      </c>
      <c r="S36" s="18">
        <v>196</v>
      </c>
      <c r="T36" s="17">
        <v>160</v>
      </c>
      <c r="U36" s="17">
        <v>32</v>
      </c>
      <c r="V36" s="12">
        <v>55</v>
      </c>
      <c r="W36" s="18">
        <v>109</v>
      </c>
      <c r="X36" s="12">
        <v>21</v>
      </c>
      <c r="Y36" s="12">
        <v>75</v>
      </c>
      <c r="Z36" s="18">
        <v>33</v>
      </c>
    </row>
    <row r="37" spans="1:26" ht="17.25" customHeight="1" thickBot="1" x14ac:dyDescent="0.25">
      <c r="A37" s="29"/>
      <c r="B37" s="14">
        <v>0.49</v>
      </c>
      <c r="C37" s="15">
        <v>0.48</v>
      </c>
      <c r="D37" s="15">
        <v>0.49</v>
      </c>
      <c r="E37" s="15">
        <v>0.52</v>
      </c>
      <c r="F37" s="19">
        <v>0.62</v>
      </c>
      <c r="G37" s="15">
        <v>0.54</v>
      </c>
      <c r="H37" s="15">
        <v>0.47</v>
      </c>
      <c r="I37" s="15">
        <v>0.4</v>
      </c>
      <c r="J37" s="21">
        <v>0.39</v>
      </c>
      <c r="K37" s="15">
        <v>0.43</v>
      </c>
      <c r="L37" s="15">
        <v>0.47</v>
      </c>
      <c r="M37" s="15">
        <v>0.51</v>
      </c>
      <c r="N37" s="15">
        <v>0.55000000000000004</v>
      </c>
      <c r="O37" s="15">
        <v>0.47</v>
      </c>
      <c r="P37" s="15">
        <v>0.43</v>
      </c>
      <c r="Q37" s="15">
        <v>0.53</v>
      </c>
      <c r="R37" s="15">
        <v>0.54</v>
      </c>
      <c r="S37" s="21">
        <v>0.43</v>
      </c>
      <c r="T37" s="19">
        <v>0.64</v>
      </c>
      <c r="U37" s="19">
        <v>0.72</v>
      </c>
      <c r="V37" s="15">
        <v>0.52</v>
      </c>
      <c r="W37" s="21">
        <v>0.35</v>
      </c>
      <c r="X37" s="15">
        <v>0.45</v>
      </c>
      <c r="Y37" s="15">
        <v>0.51</v>
      </c>
      <c r="Z37" s="21">
        <v>0.35</v>
      </c>
    </row>
    <row r="38" spans="1:26" ht="17.25" customHeight="1" thickBot="1" x14ac:dyDescent="0.25">
      <c r="A38" s="29"/>
      <c r="B38" s="22" t="s">
        <v>717</v>
      </c>
      <c r="C38" s="10" t="s">
        <v>145</v>
      </c>
      <c r="D38" s="10" t="s">
        <v>145</v>
      </c>
      <c r="E38" s="10" t="s">
        <v>185</v>
      </c>
      <c r="F38" s="23" t="s">
        <v>249</v>
      </c>
      <c r="G38" s="10" t="s">
        <v>223</v>
      </c>
      <c r="H38" s="10" t="s">
        <v>145</v>
      </c>
      <c r="I38" s="10" t="s">
        <v>145</v>
      </c>
      <c r="J38" s="20" t="s">
        <v>145</v>
      </c>
      <c r="K38" s="10" t="s">
        <v>145</v>
      </c>
      <c r="L38" s="10" t="s">
        <v>145</v>
      </c>
      <c r="M38" s="10" t="s">
        <v>204</v>
      </c>
      <c r="N38" s="10" t="s">
        <v>186</v>
      </c>
      <c r="O38" s="10" t="s">
        <v>145</v>
      </c>
      <c r="P38" s="10" t="s">
        <v>145</v>
      </c>
      <c r="Q38" s="10" t="s">
        <v>191</v>
      </c>
      <c r="R38" s="10" t="s">
        <v>194</v>
      </c>
      <c r="S38" s="20" t="s">
        <v>145</v>
      </c>
      <c r="T38" s="23" t="s">
        <v>509</v>
      </c>
      <c r="U38" s="23" t="s">
        <v>491</v>
      </c>
      <c r="V38" s="10" t="s">
        <v>334</v>
      </c>
      <c r="W38" s="20" t="s">
        <v>145</v>
      </c>
      <c r="X38" s="10" t="s">
        <v>204</v>
      </c>
      <c r="Y38" s="10" t="s">
        <v>333</v>
      </c>
      <c r="Z38" s="20" t="s">
        <v>204</v>
      </c>
    </row>
    <row r="39" spans="1:26" ht="120.75" customHeight="1" thickBot="1" x14ac:dyDescent="0.25">
      <c r="A39" s="37" t="s">
        <v>215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thickBot="1" x14ac:dyDescent="0.25">
      <c r="A40" s="31" t="s">
        <v>216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</sheetData>
  <mergeCells count="21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39:Z39"/>
    <mergeCell ref="A40:Z40"/>
    <mergeCell ref="A24:A26"/>
    <mergeCell ref="A27:A29"/>
    <mergeCell ref="A30:A32"/>
    <mergeCell ref="A33:A35"/>
    <mergeCell ref="A36:A38"/>
  </mergeCells>
  <hyperlinks>
    <hyperlink ref="A1" location="'Sommaire'!A83" display="Sommaire" xr:uid="{00000000-0004-0000-52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291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275</v>
      </c>
      <c r="B15" s="11">
        <v>3.4</v>
      </c>
      <c r="C15" s="12">
        <v>3.4</v>
      </c>
      <c r="D15" s="12">
        <v>3.4</v>
      </c>
      <c r="E15" s="18">
        <v>3.2</v>
      </c>
      <c r="F15" s="18">
        <v>3.2</v>
      </c>
      <c r="G15" s="12">
        <v>3.3</v>
      </c>
      <c r="H15" s="12">
        <v>3.5</v>
      </c>
      <c r="I15" s="12">
        <v>3.4</v>
      </c>
      <c r="J15" s="17">
        <v>3.6</v>
      </c>
      <c r="K15" s="12">
        <v>3.4</v>
      </c>
      <c r="L15" s="12">
        <v>3.4</v>
      </c>
      <c r="M15" s="12">
        <v>3.5</v>
      </c>
      <c r="N15" s="12">
        <v>3.4</v>
      </c>
      <c r="O15" s="12">
        <v>3.4</v>
      </c>
      <c r="P15" s="12">
        <v>3.3</v>
      </c>
      <c r="Q15" s="12">
        <v>3.4</v>
      </c>
      <c r="R15" s="12">
        <v>3.4</v>
      </c>
      <c r="S15" s="12">
        <v>3.4</v>
      </c>
      <c r="T15" s="12">
        <v>3.3</v>
      </c>
      <c r="U15" s="12">
        <v>3.2</v>
      </c>
      <c r="V15" s="12">
        <v>3.3</v>
      </c>
      <c r="W15" s="17">
        <v>3.6</v>
      </c>
      <c r="X15" s="12">
        <v>3.4</v>
      </c>
      <c r="Y15" s="12">
        <v>3.3</v>
      </c>
      <c r="Z15" s="12">
        <v>3.2</v>
      </c>
    </row>
    <row r="16" spans="1:26" ht="17.25" customHeight="1" thickBot="1" x14ac:dyDescent="0.25">
      <c r="A16" s="29"/>
      <c r="B16" s="13" t="s">
        <v>145</v>
      </c>
      <c r="C16" s="13" t="s">
        <v>145</v>
      </c>
      <c r="D16" s="13" t="s">
        <v>145</v>
      </c>
      <c r="E16" s="20" t="s">
        <v>145</v>
      </c>
      <c r="F16" s="20" t="s">
        <v>145</v>
      </c>
      <c r="G16" s="13" t="s">
        <v>145</v>
      </c>
      <c r="H16" s="13" t="s">
        <v>145</v>
      </c>
      <c r="I16" s="13" t="s">
        <v>145</v>
      </c>
      <c r="J16" s="23" t="s">
        <v>145</v>
      </c>
      <c r="K16" s="13" t="s">
        <v>145</v>
      </c>
      <c r="L16" s="13" t="s">
        <v>145</v>
      </c>
      <c r="M16" s="13" t="s">
        <v>145</v>
      </c>
      <c r="N16" s="13" t="s">
        <v>145</v>
      </c>
      <c r="O16" s="13" t="s">
        <v>145</v>
      </c>
      <c r="P16" s="13" t="s">
        <v>145</v>
      </c>
      <c r="Q16" s="13" t="s">
        <v>145</v>
      </c>
      <c r="R16" s="13" t="s">
        <v>145</v>
      </c>
      <c r="S16" s="13" t="s">
        <v>145</v>
      </c>
      <c r="T16" s="13" t="s">
        <v>145</v>
      </c>
      <c r="U16" s="13" t="s">
        <v>145</v>
      </c>
      <c r="V16" s="13" t="s">
        <v>145</v>
      </c>
      <c r="W16" s="23" t="s">
        <v>145</v>
      </c>
      <c r="X16" s="13" t="s">
        <v>145</v>
      </c>
      <c r="Y16" s="13" t="s">
        <v>145</v>
      </c>
      <c r="Z16" s="13" t="s">
        <v>145</v>
      </c>
    </row>
    <row r="17" spans="1:26" ht="17.25" customHeight="1" thickBot="1" x14ac:dyDescent="0.25">
      <c r="A17" s="29"/>
      <c r="B17" s="22" t="s">
        <v>236</v>
      </c>
      <c r="C17" s="10" t="s">
        <v>145</v>
      </c>
      <c r="D17" s="10" t="s">
        <v>145</v>
      </c>
      <c r="E17" s="20" t="s">
        <v>145</v>
      </c>
      <c r="F17" s="20" t="s">
        <v>145</v>
      </c>
      <c r="G17" s="10" t="s">
        <v>145</v>
      </c>
      <c r="H17" s="10" t="s">
        <v>236</v>
      </c>
      <c r="I17" s="10" t="s">
        <v>236</v>
      </c>
      <c r="J17" s="23" t="s">
        <v>218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145</v>
      </c>
      <c r="P17" s="10" t="s">
        <v>145</v>
      </c>
      <c r="Q17" s="10" t="s">
        <v>145</v>
      </c>
      <c r="R17" s="10" t="s">
        <v>145</v>
      </c>
      <c r="S17" s="10" t="s">
        <v>145</v>
      </c>
      <c r="T17" s="10" t="s">
        <v>145</v>
      </c>
      <c r="U17" s="10" t="s">
        <v>204</v>
      </c>
      <c r="V17" s="10" t="s">
        <v>204</v>
      </c>
      <c r="W17" s="23" t="s">
        <v>245</v>
      </c>
      <c r="X17" s="10" t="s">
        <v>204</v>
      </c>
      <c r="Y17" s="10" t="s">
        <v>145</v>
      </c>
      <c r="Z17" s="10" t="s">
        <v>204</v>
      </c>
    </row>
    <row r="18" spans="1:26" ht="17.25" customHeight="1" thickBot="1" x14ac:dyDescent="0.25">
      <c r="A18" s="30" t="s">
        <v>266</v>
      </c>
      <c r="B18" s="11">
        <v>2.4</v>
      </c>
      <c r="C18" s="18">
        <v>2.2999999999999998</v>
      </c>
      <c r="D18" s="17">
        <v>2.6</v>
      </c>
      <c r="E18" s="17">
        <v>2.9</v>
      </c>
      <c r="F18" s="17">
        <v>2.8</v>
      </c>
      <c r="G18" s="17">
        <v>2.6</v>
      </c>
      <c r="H18" s="12">
        <v>2.4</v>
      </c>
      <c r="I18" s="18">
        <v>2.2000000000000002</v>
      </c>
      <c r="J18" s="18">
        <v>2</v>
      </c>
      <c r="K18" s="12">
        <v>2.4</v>
      </c>
      <c r="L18" s="12">
        <v>2.5</v>
      </c>
      <c r="M18" s="12">
        <v>2.7</v>
      </c>
      <c r="N18" s="12">
        <v>2.4</v>
      </c>
      <c r="O18" s="12">
        <v>2.2999999999999998</v>
      </c>
      <c r="P18" s="12">
        <v>2.5</v>
      </c>
      <c r="Q18" s="12">
        <v>2.4</v>
      </c>
      <c r="R18" s="12">
        <v>2.5</v>
      </c>
      <c r="S18" s="18">
        <v>2.2999999999999998</v>
      </c>
      <c r="T18" s="12">
        <v>2.5</v>
      </c>
      <c r="U18" s="17">
        <v>2.9</v>
      </c>
      <c r="V18" s="12">
        <v>2.4</v>
      </c>
      <c r="W18" s="18">
        <v>2.2000000000000002</v>
      </c>
      <c r="X18" s="12">
        <v>2.2000000000000002</v>
      </c>
      <c r="Y18" s="12">
        <v>2.5</v>
      </c>
      <c r="Z18" s="17">
        <v>2.7</v>
      </c>
    </row>
    <row r="19" spans="1:26" ht="17.25" customHeight="1" thickBot="1" x14ac:dyDescent="0.25">
      <c r="A19" s="29"/>
      <c r="B19" s="13" t="s">
        <v>145</v>
      </c>
      <c r="C19" s="20" t="s">
        <v>145</v>
      </c>
      <c r="D19" s="23" t="s">
        <v>145</v>
      </c>
      <c r="E19" s="23" t="s">
        <v>145</v>
      </c>
      <c r="F19" s="23" t="s">
        <v>145</v>
      </c>
      <c r="G19" s="23" t="s">
        <v>145</v>
      </c>
      <c r="H19" s="13" t="s">
        <v>145</v>
      </c>
      <c r="I19" s="20" t="s">
        <v>145</v>
      </c>
      <c r="J19" s="20" t="s">
        <v>145</v>
      </c>
      <c r="K19" s="13" t="s">
        <v>145</v>
      </c>
      <c r="L19" s="13" t="s">
        <v>145</v>
      </c>
      <c r="M19" s="13" t="s">
        <v>145</v>
      </c>
      <c r="N19" s="13" t="s">
        <v>145</v>
      </c>
      <c r="O19" s="13" t="s">
        <v>145</v>
      </c>
      <c r="P19" s="13" t="s">
        <v>145</v>
      </c>
      <c r="Q19" s="13" t="s">
        <v>145</v>
      </c>
      <c r="R19" s="13" t="s">
        <v>145</v>
      </c>
      <c r="S19" s="20" t="s">
        <v>145</v>
      </c>
      <c r="T19" s="13" t="s">
        <v>145</v>
      </c>
      <c r="U19" s="23" t="s">
        <v>145</v>
      </c>
      <c r="V19" s="13" t="s">
        <v>145</v>
      </c>
      <c r="W19" s="20" t="s">
        <v>145</v>
      </c>
      <c r="X19" s="13" t="s">
        <v>145</v>
      </c>
      <c r="Y19" s="13" t="s">
        <v>145</v>
      </c>
      <c r="Z19" s="23" t="s">
        <v>145</v>
      </c>
    </row>
    <row r="20" spans="1:26" ht="17.25" customHeight="1" thickBot="1" x14ac:dyDescent="0.25">
      <c r="A20" s="29"/>
      <c r="B20" s="22" t="s">
        <v>292</v>
      </c>
      <c r="C20" s="20" t="s">
        <v>145</v>
      </c>
      <c r="D20" s="23" t="s">
        <v>221</v>
      </c>
      <c r="E20" s="23" t="s">
        <v>249</v>
      </c>
      <c r="F20" s="23" t="s">
        <v>249</v>
      </c>
      <c r="G20" s="23" t="s">
        <v>249</v>
      </c>
      <c r="H20" s="10" t="s">
        <v>185</v>
      </c>
      <c r="I20" s="20" t="s">
        <v>185</v>
      </c>
      <c r="J20" s="20" t="s">
        <v>145</v>
      </c>
      <c r="K20" s="10" t="s">
        <v>145</v>
      </c>
      <c r="L20" s="10" t="s">
        <v>145</v>
      </c>
      <c r="M20" s="10" t="s">
        <v>293</v>
      </c>
      <c r="N20" s="10" t="s">
        <v>145</v>
      </c>
      <c r="O20" s="10" t="s">
        <v>145</v>
      </c>
      <c r="P20" s="10" t="s">
        <v>145</v>
      </c>
      <c r="Q20" s="10" t="s">
        <v>145</v>
      </c>
      <c r="R20" s="10" t="s">
        <v>194</v>
      </c>
      <c r="S20" s="20" t="s">
        <v>145</v>
      </c>
      <c r="T20" s="10" t="s">
        <v>198</v>
      </c>
      <c r="U20" s="23" t="s">
        <v>294</v>
      </c>
      <c r="V20" s="10" t="s">
        <v>204</v>
      </c>
      <c r="W20" s="20" t="s">
        <v>145</v>
      </c>
      <c r="X20" s="10" t="s">
        <v>204</v>
      </c>
      <c r="Y20" s="10" t="s">
        <v>198</v>
      </c>
      <c r="Z20" s="23" t="s">
        <v>295</v>
      </c>
    </row>
    <row r="21" spans="1:26" ht="17.25" customHeight="1" thickBot="1" x14ac:dyDescent="0.25">
      <c r="A21" s="30" t="s">
        <v>267</v>
      </c>
      <c r="B21" s="11">
        <v>2.4</v>
      </c>
      <c r="C21" s="17">
        <v>2.5</v>
      </c>
      <c r="D21" s="18">
        <v>2.2000000000000002</v>
      </c>
      <c r="E21" s="18">
        <v>2.1</v>
      </c>
      <c r="F21" s="18">
        <v>2.2000000000000002</v>
      </c>
      <c r="G21" s="12">
        <v>2.2999999999999998</v>
      </c>
      <c r="H21" s="12">
        <v>2.2999999999999998</v>
      </c>
      <c r="I21" s="17">
        <v>2.6</v>
      </c>
      <c r="J21" s="17">
        <v>2.6</v>
      </c>
      <c r="K21" s="12">
        <v>2.4</v>
      </c>
      <c r="L21" s="12">
        <v>2.2999999999999998</v>
      </c>
      <c r="M21" s="18">
        <v>2.1</v>
      </c>
      <c r="N21" s="12">
        <v>2.4</v>
      </c>
      <c r="O21" s="12">
        <v>2.5</v>
      </c>
      <c r="P21" s="12">
        <v>2.4</v>
      </c>
      <c r="Q21" s="12">
        <v>2.4</v>
      </c>
      <c r="R21" s="12">
        <v>2.2999999999999998</v>
      </c>
      <c r="S21" s="12">
        <v>2.4</v>
      </c>
      <c r="T21" s="12">
        <v>2.4</v>
      </c>
      <c r="U21" s="12">
        <v>2</v>
      </c>
      <c r="V21" s="12">
        <v>2.4</v>
      </c>
      <c r="W21" s="12">
        <v>2.4</v>
      </c>
      <c r="X21" s="12">
        <v>2.5</v>
      </c>
      <c r="Y21" s="12">
        <v>2.5</v>
      </c>
      <c r="Z21" s="12">
        <v>2.2999999999999998</v>
      </c>
    </row>
    <row r="22" spans="1:26" ht="17.25" customHeight="1" thickBot="1" x14ac:dyDescent="0.25">
      <c r="A22" s="29"/>
      <c r="B22" s="13" t="s">
        <v>145</v>
      </c>
      <c r="C22" s="23" t="s">
        <v>145</v>
      </c>
      <c r="D22" s="20" t="s">
        <v>145</v>
      </c>
      <c r="E22" s="20" t="s">
        <v>145</v>
      </c>
      <c r="F22" s="20" t="s">
        <v>145</v>
      </c>
      <c r="G22" s="13" t="s">
        <v>145</v>
      </c>
      <c r="H22" s="13" t="s">
        <v>145</v>
      </c>
      <c r="I22" s="23" t="s">
        <v>145</v>
      </c>
      <c r="J22" s="23" t="s">
        <v>145</v>
      </c>
      <c r="K22" s="13" t="s">
        <v>145</v>
      </c>
      <c r="L22" s="13" t="s">
        <v>145</v>
      </c>
      <c r="M22" s="20" t="s">
        <v>145</v>
      </c>
      <c r="N22" s="13" t="s">
        <v>145</v>
      </c>
      <c r="O22" s="13" t="s">
        <v>145</v>
      </c>
      <c r="P22" s="13" t="s">
        <v>145</v>
      </c>
      <c r="Q22" s="13" t="s">
        <v>145</v>
      </c>
      <c r="R22" s="13" t="s">
        <v>145</v>
      </c>
      <c r="S22" s="13" t="s">
        <v>145</v>
      </c>
      <c r="T22" s="13" t="s">
        <v>145</v>
      </c>
      <c r="U22" s="13" t="s">
        <v>145</v>
      </c>
      <c r="V22" s="13" t="s">
        <v>145</v>
      </c>
      <c r="W22" s="13" t="s">
        <v>145</v>
      </c>
      <c r="X22" s="13" t="s">
        <v>145</v>
      </c>
      <c r="Y22" s="13" t="s">
        <v>145</v>
      </c>
      <c r="Z22" s="13" t="s">
        <v>145</v>
      </c>
    </row>
    <row r="23" spans="1:26" ht="17.25" customHeight="1" thickBot="1" x14ac:dyDescent="0.25">
      <c r="A23" s="29"/>
      <c r="B23" s="22" t="s">
        <v>296</v>
      </c>
      <c r="C23" s="23" t="s">
        <v>217</v>
      </c>
      <c r="D23" s="20" t="s">
        <v>145</v>
      </c>
      <c r="E23" s="20" t="s">
        <v>145</v>
      </c>
      <c r="F23" s="20" t="s">
        <v>145</v>
      </c>
      <c r="G23" s="10" t="s">
        <v>145</v>
      </c>
      <c r="H23" s="10" t="s">
        <v>145</v>
      </c>
      <c r="I23" s="23" t="s">
        <v>219</v>
      </c>
      <c r="J23" s="23" t="s">
        <v>219</v>
      </c>
      <c r="K23" s="10" t="s">
        <v>188</v>
      </c>
      <c r="L23" s="10" t="s">
        <v>145</v>
      </c>
      <c r="M23" s="20" t="s">
        <v>204</v>
      </c>
      <c r="N23" s="10" t="s">
        <v>145</v>
      </c>
      <c r="O23" s="10" t="s">
        <v>188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238</v>
      </c>
      <c r="Y23" s="10" t="s">
        <v>196</v>
      </c>
      <c r="Z23" s="10" t="s">
        <v>204</v>
      </c>
    </row>
    <row r="24" spans="1:26" ht="17.25" customHeight="1" thickBot="1" x14ac:dyDescent="0.25">
      <c r="A24" s="30" t="s">
        <v>268</v>
      </c>
      <c r="B24" s="11">
        <v>1.8</v>
      </c>
      <c r="C24" s="12">
        <v>1.8</v>
      </c>
      <c r="D24" s="12">
        <v>1.7</v>
      </c>
      <c r="E24" s="12">
        <v>1.7</v>
      </c>
      <c r="F24" s="12">
        <v>1.8</v>
      </c>
      <c r="G24" s="12">
        <v>1.8</v>
      </c>
      <c r="H24" s="12">
        <v>1.8</v>
      </c>
      <c r="I24" s="12">
        <v>1.8</v>
      </c>
      <c r="J24" s="12">
        <v>1.8</v>
      </c>
      <c r="K24" s="12">
        <v>1.8</v>
      </c>
      <c r="L24" s="12">
        <v>1.8</v>
      </c>
      <c r="M24" s="12">
        <v>1.7</v>
      </c>
      <c r="N24" s="12">
        <v>1.8</v>
      </c>
      <c r="O24" s="12">
        <v>1.8</v>
      </c>
      <c r="P24" s="12">
        <v>1.8</v>
      </c>
      <c r="Q24" s="12">
        <v>1.7</v>
      </c>
      <c r="R24" s="12">
        <v>1.8</v>
      </c>
      <c r="S24" s="12">
        <v>1.8</v>
      </c>
      <c r="T24" s="12">
        <v>1.8</v>
      </c>
      <c r="U24" s="12">
        <v>1.8</v>
      </c>
      <c r="V24" s="12">
        <v>1.8</v>
      </c>
      <c r="W24" s="12">
        <v>1.8</v>
      </c>
      <c r="X24" s="12">
        <v>1.8</v>
      </c>
      <c r="Y24" s="12">
        <v>1.7</v>
      </c>
      <c r="Z24" s="12">
        <v>1.8</v>
      </c>
    </row>
    <row r="25" spans="1:26" ht="17.25" customHeight="1" thickBot="1" x14ac:dyDescent="0.25">
      <c r="A25" s="29"/>
      <c r="B25" s="13" t="s">
        <v>145</v>
      </c>
      <c r="C25" s="13" t="s">
        <v>145</v>
      </c>
      <c r="D25" s="13" t="s">
        <v>145</v>
      </c>
      <c r="E25" s="13" t="s">
        <v>145</v>
      </c>
      <c r="F25" s="13" t="s">
        <v>145</v>
      </c>
      <c r="G25" s="13" t="s">
        <v>145</v>
      </c>
      <c r="H25" s="13" t="s">
        <v>145</v>
      </c>
      <c r="I25" s="13" t="s">
        <v>145</v>
      </c>
      <c r="J25" s="13" t="s">
        <v>145</v>
      </c>
      <c r="K25" s="13" t="s">
        <v>145</v>
      </c>
      <c r="L25" s="13" t="s">
        <v>145</v>
      </c>
      <c r="M25" s="13" t="s">
        <v>145</v>
      </c>
      <c r="N25" s="13" t="s">
        <v>145</v>
      </c>
      <c r="O25" s="13" t="s">
        <v>145</v>
      </c>
      <c r="P25" s="13" t="s">
        <v>145</v>
      </c>
      <c r="Q25" s="13" t="s">
        <v>145</v>
      </c>
      <c r="R25" s="13" t="s">
        <v>145</v>
      </c>
      <c r="S25" s="13" t="s">
        <v>145</v>
      </c>
      <c r="T25" s="13" t="s">
        <v>145</v>
      </c>
      <c r="U25" s="13" t="s">
        <v>145</v>
      </c>
      <c r="V25" s="13" t="s">
        <v>145</v>
      </c>
      <c r="W25" s="13" t="s">
        <v>145</v>
      </c>
      <c r="X25" s="13" t="s">
        <v>145</v>
      </c>
      <c r="Y25" s="13" t="s">
        <v>145</v>
      </c>
      <c r="Z25" s="13" t="s">
        <v>145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204</v>
      </c>
    </row>
    <row r="27" spans="1:26" ht="120.75" customHeight="1" thickBot="1" x14ac:dyDescent="0.25">
      <c r="A27" s="37" t="s">
        <v>215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25" customHeight="1" thickBot="1" x14ac:dyDescent="0.25">
      <c r="A28" s="31" t="s">
        <v>216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</sheetData>
  <mergeCells count="17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24:A26"/>
    <mergeCell ref="A27:Z27"/>
    <mergeCell ref="A28:Z28"/>
    <mergeCell ref="A9:A11"/>
    <mergeCell ref="A12:A14"/>
    <mergeCell ref="A15:A17"/>
    <mergeCell ref="A18:A20"/>
    <mergeCell ref="A21:A23"/>
  </mergeCells>
  <hyperlinks>
    <hyperlink ref="A1" location="'Sommaire'!A19" display="Sommaire" xr:uid="{00000000-0004-0000-12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6" width="20" customWidth="1"/>
  </cols>
  <sheetData>
    <row r="1" spans="1:26" ht="13" customHeight="1" thickBot="1" x14ac:dyDescent="0.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25" customHeight="1" thickBot="1" x14ac:dyDescent="0.25">
      <c r="A2" s="32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4.5" customHeight="1" thickBot="1" x14ac:dyDescent="0.25">
      <c r="A3" s="33" t="s">
        <v>297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7.25" customHeight="1" thickBot="1" x14ac:dyDescent="0.25">
      <c r="A4" s="34"/>
      <c r="B4" s="6" t="s">
        <v>145</v>
      </c>
      <c r="C4" s="38" t="s">
        <v>146</v>
      </c>
      <c r="D4" s="36"/>
      <c r="E4" s="38" t="s">
        <v>147</v>
      </c>
      <c r="F4" s="36"/>
      <c r="G4" s="36"/>
      <c r="H4" s="36"/>
      <c r="I4" s="36"/>
      <c r="J4" s="36"/>
      <c r="K4" s="38" t="s">
        <v>148</v>
      </c>
      <c r="L4" s="36"/>
      <c r="M4" s="36"/>
      <c r="N4" s="36"/>
      <c r="O4" s="36"/>
      <c r="P4" s="38" t="s">
        <v>149</v>
      </c>
      <c r="Q4" s="36"/>
      <c r="R4" s="38" t="s">
        <v>150</v>
      </c>
      <c r="S4" s="36"/>
      <c r="T4" s="38" t="s">
        <v>151</v>
      </c>
      <c r="U4" s="36"/>
      <c r="V4" s="36"/>
      <c r="W4" s="36"/>
      <c r="X4" s="36"/>
      <c r="Y4" s="36"/>
      <c r="Z4" s="36"/>
    </row>
    <row r="5" spans="1:26" ht="34.5" customHeight="1" thickBot="1" x14ac:dyDescent="0.25">
      <c r="A5" s="2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7" t="s">
        <v>164</v>
      </c>
      <c r="O5" s="7" t="s">
        <v>165</v>
      </c>
      <c r="P5" s="7" t="s">
        <v>166</v>
      </c>
      <c r="Q5" s="7" t="s">
        <v>167</v>
      </c>
      <c r="R5" s="7" t="s">
        <v>168</v>
      </c>
      <c r="S5" s="7" t="s">
        <v>169</v>
      </c>
      <c r="T5" s="7" t="s">
        <v>170</v>
      </c>
      <c r="U5" s="7" t="s">
        <v>171</v>
      </c>
      <c r="V5" s="7" t="s">
        <v>172</v>
      </c>
      <c r="W5" s="7" t="s">
        <v>173</v>
      </c>
      <c r="X5" s="7" t="s">
        <v>174</v>
      </c>
      <c r="Y5" s="7" t="s">
        <v>175</v>
      </c>
      <c r="Z5" s="7" t="s">
        <v>176</v>
      </c>
    </row>
    <row r="6" spans="1:26" ht="17.25" customHeight="1" thickBot="1" x14ac:dyDescent="0.25">
      <c r="A6" s="29"/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7" t="s">
        <v>186</v>
      </c>
      <c r="L6" s="7" t="s">
        <v>187</v>
      </c>
      <c r="M6" s="7" t="s">
        <v>188</v>
      </c>
      <c r="N6" s="7" t="s">
        <v>189</v>
      </c>
      <c r="O6" s="7" t="s">
        <v>190</v>
      </c>
      <c r="P6" s="7" t="s">
        <v>191</v>
      </c>
      <c r="Q6" s="7" t="s">
        <v>192</v>
      </c>
      <c r="R6" s="7" t="s">
        <v>193</v>
      </c>
      <c r="S6" s="7" t="s">
        <v>194</v>
      </c>
      <c r="T6" s="7" t="s">
        <v>195</v>
      </c>
      <c r="U6" s="7" t="s">
        <v>196</v>
      </c>
      <c r="V6" s="7" t="s">
        <v>197</v>
      </c>
      <c r="W6" s="7" t="s">
        <v>198</v>
      </c>
      <c r="X6" s="7" t="s">
        <v>199</v>
      </c>
      <c r="Y6" s="7" t="s">
        <v>200</v>
      </c>
      <c r="Z6" s="7" t="s">
        <v>201</v>
      </c>
    </row>
    <row r="7" spans="1:26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thickBot="1" x14ac:dyDescent="0.25">
      <c r="A8" s="9" t="s">
        <v>145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thickBot="1" x14ac:dyDescent="0.25">
      <c r="A9" s="30" t="s">
        <v>202</v>
      </c>
      <c r="B9" s="11">
        <v>1000</v>
      </c>
      <c r="C9" s="12">
        <v>490</v>
      </c>
      <c r="D9" s="12">
        <v>510</v>
      </c>
      <c r="E9" s="12">
        <v>125</v>
      </c>
      <c r="F9" s="12">
        <v>144</v>
      </c>
      <c r="G9" s="12">
        <v>176</v>
      </c>
      <c r="H9" s="12">
        <v>188</v>
      </c>
      <c r="I9" s="12">
        <v>145</v>
      </c>
      <c r="J9" s="12">
        <v>222</v>
      </c>
      <c r="K9" s="12">
        <v>270</v>
      </c>
      <c r="L9" s="12">
        <v>244</v>
      </c>
      <c r="M9" s="12">
        <v>58</v>
      </c>
      <c r="N9" s="12">
        <v>288</v>
      </c>
      <c r="O9" s="12">
        <v>140</v>
      </c>
      <c r="P9" s="12">
        <v>534</v>
      </c>
      <c r="Q9" s="12">
        <v>466</v>
      </c>
      <c r="R9" s="12">
        <v>418</v>
      </c>
      <c r="S9" s="12">
        <v>582</v>
      </c>
      <c r="T9" s="12">
        <v>254</v>
      </c>
      <c r="U9" s="12">
        <v>38</v>
      </c>
      <c r="V9" s="12">
        <v>101</v>
      </c>
      <c r="W9" s="12">
        <v>310</v>
      </c>
      <c r="X9" s="12">
        <v>48</v>
      </c>
      <c r="Y9" s="12">
        <v>153</v>
      </c>
      <c r="Z9" s="12">
        <v>96</v>
      </c>
    </row>
    <row r="10" spans="1:26" ht="17.25" customHeight="1" thickBot="1" x14ac:dyDescent="0.25">
      <c r="A10" s="29"/>
      <c r="B10" s="13" t="s">
        <v>145</v>
      </c>
      <c r="C10" s="13" t="s">
        <v>145</v>
      </c>
      <c r="D10" s="13" t="s">
        <v>145</v>
      </c>
      <c r="E10" s="13" t="s">
        <v>145</v>
      </c>
      <c r="F10" s="13" t="s">
        <v>145</v>
      </c>
      <c r="G10" s="13" t="s">
        <v>145</v>
      </c>
      <c r="H10" s="13" t="s">
        <v>145</v>
      </c>
      <c r="I10" s="13" t="s">
        <v>145</v>
      </c>
      <c r="J10" s="13" t="s">
        <v>145</v>
      </c>
      <c r="K10" s="13" t="s">
        <v>145</v>
      </c>
      <c r="L10" s="13" t="s">
        <v>145</v>
      </c>
      <c r="M10" s="13" t="s">
        <v>145</v>
      </c>
      <c r="N10" s="13" t="s">
        <v>145</v>
      </c>
      <c r="O10" s="13" t="s">
        <v>145</v>
      </c>
      <c r="P10" s="13" t="s">
        <v>145</v>
      </c>
      <c r="Q10" s="13" t="s">
        <v>145</v>
      </c>
      <c r="R10" s="13" t="s">
        <v>145</v>
      </c>
      <c r="S10" s="13" t="s">
        <v>145</v>
      </c>
      <c r="T10" s="13" t="s">
        <v>145</v>
      </c>
      <c r="U10" s="13" t="s">
        <v>145</v>
      </c>
      <c r="V10" s="13" t="s">
        <v>145</v>
      </c>
      <c r="W10" s="13" t="s">
        <v>145</v>
      </c>
      <c r="X10" s="13" t="s">
        <v>145</v>
      </c>
      <c r="Y10" s="13" t="s">
        <v>145</v>
      </c>
      <c r="Z10" s="13" t="s">
        <v>145</v>
      </c>
    </row>
    <row r="11" spans="1:26" ht="17.25" customHeight="1" thickBot="1" x14ac:dyDescent="0.25">
      <c r="A11" s="29"/>
      <c r="B11" s="10" t="s">
        <v>145</v>
      </c>
      <c r="C11" s="10" t="s">
        <v>145</v>
      </c>
      <c r="D11" s="10" t="s">
        <v>145</v>
      </c>
      <c r="E11" s="10" t="s">
        <v>145</v>
      </c>
      <c r="F11" s="10" t="s">
        <v>145</v>
      </c>
      <c r="G11" s="10" t="s">
        <v>145</v>
      </c>
      <c r="H11" s="10" t="s">
        <v>145</v>
      </c>
      <c r="I11" s="10" t="s">
        <v>145</v>
      </c>
      <c r="J11" s="10" t="s">
        <v>145</v>
      </c>
      <c r="K11" s="10" t="s">
        <v>145</v>
      </c>
      <c r="L11" s="10" t="s">
        <v>145</v>
      </c>
      <c r="M11" s="10" t="s">
        <v>145</v>
      </c>
      <c r="N11" s="10" t="s">
        <v>145</v>
      </c>
      <c r="O11" s="10" t="s">
        <v>145</v>
      </c>
      <c r="P11" s="10" t="s">
        <v>145</v>
      </c>
      <c r="Q11" s="10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0" t="s">
        <v>145</v>
      </c>
      <c r="W11" s="10" t="s">
        <v>145</v>
      </c>
      <c r="X11" s="10" t="s">
        <v>145</v>
      </c>
      <c r="Y11" s="10" t="s">
        <v>145</v>
      </c>
      <c r="Z11" s="10" t="s">
        <v>145</v>
      </c>
    </row>
    <row r="12" spans="1:26" ht="17.25" customHeight="1" thickBot="1" x14ac:dyDescent="0.25">
      <c r="A12" s="30" t="s">
        <v>203</v>
      </c>
      <c r="B12" s="11">
        <v>1000</v>
      </c>
      <c r="C12" s="12">
        <v>490</v>
      </c>
      <c r="D12" s="12">
        <v>510</v>
      </c>
      <c r="E12" s="12">
        <v>120</v>
      </c>
      <c r="F12" s="12">
        <v>170</v>
      </c>
      <c r="G12" s="12">
        <v>170</v>
      </c>
      <c r="H12" s="12">
        <v>180</v>
      </c>
      <c r="I12" s="12">
        <v>140</v>
      </c>
      <c r="J12" s="12">
        <v>220</v>
      </c>
      <c r="K12" s="12">
        <v>260</v>
      </c>
      <c r="L12" s="12">
        <v>240</v>
      </c>
      <c r="M12" s="12">
        <v>80</v>
      </c>
      <c r="N12" s="12">
        <v>280</v>
      </c>
      <c r="O12" s="12">
        <v>140</v>
      </c>
      <c r="P12" s="12">
        <v>489</v>
      </c>
      <c r="Q12" s="12">
        <v>511</v>
      </c>
      <c r="R12" s="12">
        <v>540</v>
      </c>
      <c r="S12" s="12">
        <v>460</v>
      </c>
      <c r="T12" s="12">
        <v>250</v>
      </c>
      <c r="U12" s="12">
        <v>45</v>
      </c>
      <c r="V12" s="12">
        <v>106</v>
      </c>
      <c r="W12" s="12">
        <v>314</v>
      </c>
      <c r="X12" s="12">
        <v>47</v>
      </c>
      <c r="Y12" s="12">
        <v>146</v>
      </c>
      <c r="Z12" s="12">
        <v>93</v>
      </c>
    </row>
    <row r="13" spans="1:26" ht="17.25" customHeight="1" thickBot="1" x14ac:dyDescent="0.25">
      <c r="A13" s="29"/>
      <c r="B13" s="13" t="s">
        <v>145</v>
      </c>
      <c r="C13" s="13" t="s">
        <v>145</v>
      </c>
      <c r="D13" s="13" t="s">
        <v>145</v>
      </c>
      <c r="E13" s="13" t="s">
        <v>145</v>
      </c>
      <c r="F13" s="13" t="s">
        <v>145</v>
      </c>
      <c r="G13" s="13" t="s">
        <v>145</v>
      </c>
      <c r="H13" s="13" t="s">
        <v>145</v>
      </c>
      <c r="I13" s="13" t="s">
        <v>145</v>
      </c>
      <c r="J13" s="13" t="s">
        <v>145</v>
      </c>
      <c r="K13" s="13" t="s">
        <v>145</v>
      </c>
      <c r="L13" s="13" t="s">
        <v>145</v>
      </c>
      <c r="M13" s="13" t="s">
        <v>145</v>
      </c>
      <c r="N13" s="13" t="s">
        <v>145</v>
      </c>
      <c r="O13" s="13" t="s">
        <v>145</v>
      </c>
      <c r="P13" s="13" t="s">
        <v>145</v>
      </c>
      <c r="Q13" s="13" t="s">
        <v>145</v>
      </c>
      <c r="R13" s="13" t="s">
        <v>145</v>
      </c>
      <c r="S13" s="13" t="s">
        <v>145</v>
      </c>
      <c r="T13" s="13" t="s">
        <v>145</v>
      </c>
      <c r="U13" s="13" t="s">
        <v>145</v>
      </c>
      <c r="V13" s="13" t="s">
        <v>145</v>
      </c>
      <c r="W13" s="13" t="s">
        <v>145</v>
      </c>
      <c r="X13" s="13" t="s">
        <v>145</v>
      </c>
      <c r="Y13" s="13" t="s">
        <v>145</v>
      </c>
      <c r="Z13" s="13" t="s">
        <v>145</v>
      </c>
    </row>
    <row r="14" spans="1:26" ht="17.25" customHeight="1" thickBot="1" x14ac:dyDescent="0.25">
      <c r="A14" s="29"/>
      <c r="B14" s="10" t="s">
        <v>145</v>
      </c>
      <c r="C14" s="10" t="s">
        <v>145</v>
      </c>
      <c r="D14" s="10" t="s">
        <v>145</v>
      </c>
      <c r="E14" s="10" t="s">
        <v>145</v>
      </c>
      <c r="F14" s="10" t="s">
        <v>145</v>
      </c>
      <c r="G14" s="10" t="s">
        <v>145</v>
      </c>
      <c r="H14" s="10" t="s">
        <v>145</v>
      </c>
      <c r="I14" s="10" t="s">
        <v>145</v>
      </c>
      <c r="J14" s="10" t="s">
        <v>145</v>
      </c>
      <c r="K14" s="10" t="s">
        <v>145</v>
      </c>
      <c r="L14" s="10" t="s">
        <v>145</v>
      </c>
      <c r="M14" s="10" t="s">
        <v>145</v>
      </c>
      <c r="N14" s="10" t="s">
        <v>145</v>
      </c>
      <c r="O14" s="10" t="s">
        <v>145</v>
      </c>
      <c r="P14" s="10" t="s">
        <v>145</v>
      </c>
      <c r="Q14" s="10" t="s">
        <v>145</v>
      </c>
      <c r="R14" s="10" t="s">
        <v>145</v>
      </c>
      <c r="S14" s="10" t="s">
        <v>145</v>
      </c>
      <c r="T14" s="10" t="s">
        <v>145</v>
      </c>
      <c r="U14" s="10" t="s">
        <v>145</v>
      </c>
      <c r="V14" s="10" t="s">
        <v>145</v>
      </c>
      <c r="W14" s="10" t="s">
        <v>145</v>
      </c>
      <c r="X14" s="10" t="s">
        <v>145</v>
      </c>
      <c r="Y14" s="10" t="s">
        <v>145</v>
      </c>
      <c r="Z14" s="10" t="s">
        <v>145</v>
      </c>
    </row>
    <row r="15" spans="1:26" ht="17.25" customHeight="1" thickBot="1" x14ac:dyDescent="0.25">
      <c r="A15" s="30" t="s">
        <v>207</v>
      </c>
      <c r="B15" s="11">
        <v>472</v>
      </c>
      <c r="C15" s="17">
        <v>280</v>
      </c>
      <c r="D15" s="18">
        <v>192</v>
      </c>
      <c r="E15" s="18">
        <v>21</v>
      </c>
      <c r="F15" s="18">
        <v>53</v>
      </c>
      <c r="G15" s="18">
        <v>61</v>
      </c>
      <c r="H15" s="12">
        <v>100</v>
      </c>
      <c r="I15" s="17">
        <v>97</v>
      </c>
      <c r="J15" s="17">
        <v>142</v>
      </c>
      <c r="K15" s="12">
        <v>115</v>
      </c>
      <c r="L15" s="12">
        <v>123</v>
      </c>
      <c r="M15" s="12">
        <v>39</v>
      </c>
      <c r="N15" s="12">
        <v>119</v>
      </c>
      <c r="O15" s="12">
        <v>76</v>
      </c>
      <c r="P15" s="12">
        <v>211</v>
      </c>
      <c r="Q15" s="12">
        <v>261</v>
      </c>
      <c r="R15" s="12">
        <v>262</v>
      </c>
      <c r="S15" s="12">
        <v>210</v>
      </c>
      <c r="T15" s="12">
        <v>120</v>
      </c>
      <c r="U15" s="18">
        <v>11</v>
      </c>
      <c r="V15" s="12">
        <v>43</v>
      </c>
      <c r="W15" s="17">
        <v>187</v>
      </c>
      <c r="X15" s="12">
        <v>29</v>
      </c>
      <c r="Y15" s="12">
        <v>63</v>
      </c>
      <c r="Z15" s="18">
        <v>19</v>
      </c>
    </row>
    <row r="16" spans="1:26" ht="17.25" customHeight="1" thickBot="1" x14ac:dyDescent="0.25">
      <c r="A16" s="29"/>
      <c r="B16" s="14">
        <v>0.47</v>
      </c>
      <c r="C16" s="19">
        <v>0.56999999999999995</v>
      </c>
      <c r="D16" s="21">
        <v>0.38</v>
      </c>
      <c r="E16" s="21">
        <v>0.17</v>
      </c>
      <c r="F16" s="21">
        <v>0.31</v>
      </c>
      <c r="G16" s="21">
        <v>0.36</v>
      </c>
      <c r="H16" s="15">
        <v>0.55000000000000004</v>
      </c>
      <c r="I16" s="19">
        <v>0.69</v>
      </c>
      <c r="J16" s="19">
        <v>0.65</v>
      </c>
      <c r="K16" s="15">
        <v>0.44</v>
      </c>
      <c r="L16" s="15">
        <v>0.51</v>
      </c>
      <c r="M16" s="15">
        <v>0.49</v>
      </c>
      <c r="N16" s="15">
        <v>0.42</v>
      </c>
      <c r="O16" s="15">
        <v>0.54</v>
      </c>
      <c r="P16" s="15">
        <v>0.43</v>
      </c>
      <c r="Q16" s="15">
        <v>0.51</v>
      </c>
      <c r="R16" s="15">
        <v>0.49</v>
      </c>
      <c r="S16" s="15">
        <v>0.46</v>
      </c>
      <c r="T16" s="15">
        <v>0.48</v>
      </c>
      <c r="U16" s="21">
        <v>0.24</v>
      </c>
      <c r="V16" s="15">
        <v>0.4</v>
      </c>
      <c r="W16" s="19">
        <v>0.6</v>
      </c>
      <c r="X16" s="15">
        <v>0.63</v>
      </c>
      <c r="Y16" s="15">
        <v>0.43</v>
      </c>
      <c r="Z16" s="21">
        <v>0.2</v>
      </c>
    </row>
    <row r="17" spans="1:26" ht="17.25" customHeight="1" thickBot="1" x14ac:dyDescent="0.25">
      <c r="A17" s="29"/>
      <c r="B17" s="22" t="s">
        <v>298</v>
      </c>
      <c r="C17" s="23" t="s">
        <v>217</v>
      </c>
      <c r="D17" s="20" t="s">
        <v>145</v>
      </c>
      <c r="E17" s="20" t="s">
        <v>145</v>
      </c>
      <c r="F17" s="20" t="s">
        <v>180</v>
      </c>
      <c r="G17" s="20" t="s">
        <v>180</v>
      </c>
      <c r="H17" s="10" t="s">
        <v>237</v>
      </c>
      <c r="I17" s="23" t="s">
        <v>219</v>
      </c>
      <c r="J17" s="23" t="s">
        <v>218</v>
      </c>
      <c r="K17" s="10" t="s">
        <v>145</v>
      </c>
      <c r="L17" s="10" t="s">
        <v>145</v>
      </c>
      <c r="M17" s="10" t="s">
        <v>204</v>
      </c>
      <c r="N17" s="10" t="s">
        <v>145</v>
      </c>
      <c r="O17" s="10" t="s">
        <v>189</v>
      </c>
      <c r="P17" s="10" t="s">
        <v>145</v>
      </c>
      <c r="Q17" s="10" t="s">
        <v>191</v>
      </c>
      <c r="R17" s="10" t="s">
        <v>145</v>
      </c>
      <c r="S17" s="10" t="s">
        <v>145</v>
      </c>
      <c r="T17" s="10" t="s">
        <v>220</v>
      </c>
      <c r="U17" s="20" t="s">
        <v>204</v>
      </c>
      <c r="V17" s="10" t="s">
        <v>261</v>
      </c>
      <c r="W17" s="23" t="s">
        <v>245</v>
      </c>
      <c r="X17" s="10" t="s">
        <v>299</v>
      </c>
      <c r="Y17" s="10" t="s">
        <v>201</v>
      </c>
      <c r="Z17" s="20" t="s">
        <v>204</v>
      </c>
    </row>
    <row r="18" spans="1:26" ht="17.25" customHeight="1" thickBot="1" x14ac:dyDescent="0.25">
      <c r="A18" s="30" t="s">
        <v>300</v>
      </c>
      <c r="B18" s="11">
        <v>359</v>
      </c>
      <c r="C18" s="12">
        <v>152</v>
      </c>
      <c r="D18" s="12">
        <v>207</v>
      </c>
      <c r="E18" s="17">
        <v>72</v>
      </c>
      <c r="F18" s="17">
        <v>81</v>
      </c>
      <c r="G18" s="17">
        <v>79</v>
      </c>
      <c r="H18" s="12">
        <v>54</v>
      </c>
      <c r="I18" s="18">
        <v>28</v>
      </c>
      <c r="J18" s="18">
        <v>47</v>
      </c>
      <c r="K18" s="12">
        <v>102</v>
      </c>
      <c r="L18" s="12">
        <v>86</v>
      </c>
      <c r="M18" s="12">
        <v>28</v>
      </c>
      <c r="N18" s="12">
        <v>109</v>
      </c>
      <c r="O18" s="18">
        <v>33</v>
      </c>
      <c r="P18" s="12">
        <v>177</v>
      </c>
      <c r="Q18" s="12">
        <v>182</v>
      </c>
      <c r="R18" s="12">
        <v>203</v>
      </c>
      <c r="S18" s="12">
        <v>156</v>
      </c>
      <c r="T18" s="12">
        <v>90</v>
      </c>
      <c r="U18" s="17">
        <v>25</v>
      </c>
      <c r="V18" s="12">
        <v>44</v>
      </c>
      <c r="W18" s="12">
        <v>101</v>
      </c>
      <c r="X18" s="12">
        <v>11</v>
      </c>
      <c r="Y18" s="12">
        <v>52</v>
      </c>
      <c r="Z18" s="12">
        <v>35</v>
      </c>
    </row>
    <row r="19" spans="1:26" ht="17.25" customHeight="1" thickBot="1" x14ac:dyDescent="0.25">
      <c r="A19" s="29"/>
      <c r="B19" s="14">
        <v>0.36</v>
      </c>
      <c r="C19" s="15">
        <v>0.31</v>
      </c>
      <c r="D19" s="15">
        <v>0.41</v>
      </c>
      <c r="E19" s="19">
        <v>0.6</v>
      </c>
      <c r="F19" s="19">
        <v>0.47</v>
      </c>
      <c r="G19" s="19">
        <v>0.46</v>
      </c>
      <c r="H19" s="15">
        <v>0.3</v>
      </c>
      <c r="I19" s="21">
        <v>0.2</v>
      </c>
      <c r="J19" s="21">
        <v>0.21</v>
      </c>
      <c r="K19" s="15">
        <v>0.39</v>
      </c>
      <c r="L19" s="15">
        <v>0.36</v>
      </c>
      <c r="M19" s="15">
        <v>0.36</v>
      </c>
      <c r="N19" s="15">
        <v>0.39</v>
      </c>
      <c r="O19" s="21">
        <v>0.24</v>
      </c>
      <c r="P19" s="15">
        <v>0.36</v>
      </c>
      <c r="Q19" s="15">
        <v>0.36</v>
      </c>
      <c r="R19" s="15">
        <v>0.38</v>
      </c>
      <c r="S19" s="15">
        <v>0.34</v>
      </c>
      <c r="T19" s="15">
        <v>0.36</v>
      </c>
      <c r="U19" s="19">
        <v>0.56000000000000005</v>
      </c>
      <c r="V19" s="15">
        <v>0.42</v>
      </c>
      <c r="W19" s="15">
        <v>0.32</v>
      </c>
      <c r="X19" s="15">
        <v>0.24</v>
      </c>
      <c r="Y19" s="15">
        <v>0.36</v>
      </c>
      <c r="Z19" s="15">
        <v>0.37</v>
      </c>
    </row>
    <row r="20" spans="1:26" ht="17.25" customHeight="1" thickBot="1" x14ac:dyDescent="0.25">
      <c r="A20" s="29"/>
      <c r="B20" s="22" t="s">
        <v>301</v>
      </c>
      <c r="C20" s="10" t="s">
        <v>145</v>
      </c>
      <c r="D20" s="10" t="s">
        <v>178</v>
      </c>
      <c r="E20" s="23" t="s">
        <v>302</v>
      </c>
      <c r="F20" s="23" t="s">
        <v>249</v>
      </c>
      <c r="G20" s="23" t="s">
        <v>249</v>
      </c>
      <c r="H20" s="10" t="s">
        <v>145</v>
      </c>
      <c r="I20" s="20" t="s">
        <v>145</v>
      </c>
      <c r="J20" s="20" t="s">
        <v>145</v>
      </c>
      <c r="K20" s="10" t="s">
        <v>190</v>
      </c>
      <c r="L20" s="10" t="s">
        <v>190</v>
      </c>
      <c r="M20" s="10" t="s">
        <v>204</v>
      </c>
      <c r="N20" s="10" t="s">
        <v>190</v>
      </c>
      <c r="O20" s="20" t="s">
        <v>145</v>
      </c>
      <c r="P20" s="10" t="s">
        <v>145</v>
      </c>
      <c r="Q20" s="10" t="s">
        <v>145</v>
      </c>
      <c r="R20" s="10" t="s">
        <v>145</v>
      </c>
      <c r="S20" s="10" t="s">
        <v>145</v>
      </c>
      <c r="T20" s="10" t="s">
        <v>145</v>
      </c>
      <c r="U20" s="23" t="s">
        <v>303</v>
      </c>
      <c r="V20" s="10" t="s">
        <v>204</v>
      </c>
      <c r="W20" s="10" t="s">
        <v>145</v>
      </c>
      <c r="X20" s="10" t="s">
        <v>204</v>
      </c>
      <c r="Y20" s="10" t="s">
        <v>145</v>
      </c>
      <c r="Z20" s="10" t="s">
        <v>204</v>
      </c>
    </row>
    <row r="21" spans="1:26" ht="17.25" customHeight="1" thickBot="1" x14ac:dyDescent="0.25">
      <c r="A21" s="30" t="s">
        <v>206</v>
      </c>
      <c r="B21" s="11">
        <v>57</v>
      </c>
      <c r="C21" s="12">
        <v>18</v>
      </c>
      <c r="D21" s="12">
        <v>39</v>
      </c>
      <c r="E21" s="12">
        <v>12</v>
      </c>
      <c r="F21" s="12">
        <v>10</v>
      </c>
      <c r="G21" s="12">
        <v>8</v>
      </c>
      <c r="H21" s="12">
        <v>9</v>
      </c>
      <c r="I21" s="12">
        <v>8</v>
      </c>
      <c r="J21" s="12">
        <v>11</v>
      </c>
      <c r="K21" s="12">
        <v>11</v>
      </c>
      <c r="L21" s="12">
        <v>9</v>
      </c>
      <c r="M21" s="12">
        <v>3</v>
      </c>
      <c r="N21" s="17">
        <v>26</v>
      </c>
      <c r="O21" s="12">
        <v>8</v>
      </c>
      <c r="P21" s="12">
        <v>34</v>
      </c>
      <c r="Q21" s="12">
        <v>23</v>
      </c>
      <c r="R21" s="12">
        <v>30</v>
      </c>
      <c r="S21" s="12">
        <v>27</v>
      </c>
      <c r="T21" s="12">
        <v>13</v>
      </c>
      <c r="U21" s="12">
        <v>2</v>
      </c>
      <c r="V21" s="12">
        <v>9</v>
      </c>
      <c r="W21" s="12">
        <v>12</v>
      </c>
      <c r="X21" s="12">
        <v>2</v>
      </c>
      <c r="Y21" s="12">
        <v>9</v>
      </c>
      <c r="Z21" s="12">
        <v>9</v>
      </c>
    </row>
    <row r="22" spans="1:26" ht="17.25" customHeight="1" thickBot="1" x14ac:dyDescent="0.25">
      <c r="A22" s="29"/>
      <c r="B22" s="14">
        <v>0.06</v>
      </c>
      <c r="C22" s="15">
        <v>0.04</v>
      </c>
      <c r="D22" s="15">
        <v>0.08</v>
      </c>
      <c r="E22" s="15">
        <v>0.1</v>
      </c>
      <c r="F22" s="15">
        <v>0.06</v>
      </c>
      <c r="G22" s="15">
        <v>0.05</v>
      </c>
      <c r="H22" s="15">
        <v>0.05</v>
      </c>
      <c r="I22" s="15">
        <v>0.05</v>
      </c>
      <c r="J22" s="15">
        <v>0.05</v>
      </c>
      <c r="K22" s="15">
        <v>0.04</v>
      </c>
      <c r="L22" s="15">
        <v>0.04</v>
      </c>
      <c r="M22" s="15">
        <v>0.04</v>
      </c>
      <c r="N22" s="19">
        <v>0.09</v>
      </c>
      <c r="O22" s="15">
        <v>0.05</v>
      </c>
      <c r="P22" s="15">
        <v>7.0000000000000007E-2</v>
      </c>
      <c r="Q22" s="15">
        <v>0.04</v>
      </c>
      <c r="R22" s="15">
        <v>0.06</v>
      </c>
      <c r="S22" s="15">
        <v>0.06</v>
      </c>
      <c r="T22" s="15">
        <v>0.05</v>
      </c>
      <c r="U22" s="15">
        <v>0.05</v>
      </c>
      <c r="V22" s="15">
        <v>0.09</v>
      </c>
      <c r="W22" s="15">
        <v>0.04</v>
      </c>
      <c r="X22" s="15">
        <v>0.05</v>
      </c>
      <c r="Y22" s="15">
        <v>7.0000000000000007E-2</v>
      </c>
      <c r="Z22" s="15">
        <v>0.09</v>
      </c>
    </row>
    <row r="23" spans="1:26" ht="17.25" customHeight="1" thickBot="1" x14ac:dyDescent="0.25">
      <c r="A23" s="29"/>
      <c r="B23" s="10" t="s">
        <v>145</v>
      </c>
      <c r="C23" s="10" t="s">
        <v>145</v>
      </c>
      <c r="D23" s="10" t="s">
        <v>178</v>
      </c>
      <c r="E23" s="10" t="s">
        <v>145</v>
      </c>
      <c r="F23" s="10" t="s">
        <v>145</v>
      </c>
      <c r="G23" s="10" t="s">
        <v>145</v>
      </c>
      <c r="H23" s="10" t="s">
        <v>145</v>
      </c>
      <c r="I23" s="10" t="s">
        <v>145</v>
      </c>
      <c r="J23" s="10" t="s">
        <v>145</v>
      </c>
      <c r="K23" s="10" t="s">
        <v>145</v>
      </c>
      <c r="L23" s="10" t="s">
        <v>145</v>
      </c>
      <c r="M23" s="10" t="s">
        <v>204</v>
      </c>
      <c r="N23" s="23" t="s">
        <v>228</v>
      </c>
      <c r="O23" s="10" t="s">
        <v>145</v>
      </c>
      <c r="P23" s="10" t="s">
        <v>145</v>
      </c>
      <c r="Q23" s="10" t="s">
        <v>145</v>
      </c>
      <c r="R23" s="10" t="s">
        <v>145</v>
      </c>
      <c r="S23" s="10" t="s">
        <v>145</v>
      </c>
      <c r="T23" s="10" t="s">
        <v>145</v>
      </c>
      <c r="U23" s="10" t="s">
        <v>204</v>
      </c>
      <c r="V23" s="10" t="s">
        <v>204</v>
      </c>
      <c r="W23" s="10" t="s">
        <v>145</v>
      </c>
      <c r="X23" s="10" t="s">
        <v>204</v>
      </c>
      <c r="Y23" s="10" t="s">
        <v>145</v>
      </c>
      <c r="Z23" s="10" t="s">
        <v>204</v>
      </c>
    </row>
    <row r="24" spans="1:26" ht="17.25" customHeight="1" thickBot="1" x14ac:dyDescent="0.25">
      <c r="A24" s="30" t="s">
        <v>213</v>
      </c>
      <c r="B24" s="11">
        <v>13</v>
      </c>
      <c r="C24" s="12">
        <v>5</v>
      </c>
      <c r="D24" s="12">
        <v>8</v>
      </c>
      <c r="E24" s="12">
        <v>3</v>
      </c>
      <c r="F24" s="12">
        <v>5</v>
      </c>
      <c r="G24" s="12">
        <v>2</v>
      </c>
      <c r="H24" s="12">
        <v>1</v>
      </c>
      <c r="I24" s="12" t="s">
        <v>205</v>
      </c>
      <c r="J24" s="12">
        <v>2</v>
      </c>
      <c r="K24" s="12">
        <v>4</v>
      </c>
      <c r="L24" s="12">
        <v>3</v>
      </c>
      <c r="M24" s="12">
        <v>1</v>
      </c>
      <c r="N24" s="12">
        <v>3</v>
      </c>
      <c r="O24" s="12">
        <v>3</v>
      </c>
      <c r="P24" s="12">
        <v>5</v>
      </c>
      <c r="Q24" s="12">
        <v>8</v>
      </c>
      <c r="R24" s="12">
        <v>5</v>
      </c>
      <c r="S24" s="12">
        <v>8</v>
      </c>
      <c r="T24" s="12">
        <v>4</v>
      </c>
      <c r="U24" s="12">
        <v>1</v>
      </c>
      <c r="V24" s="12">
        <v>2</v>
      </c>
      <c r="W24" s="12">
        <v>1</v>
      </c>
      <c r="X24" s="12">
        <v>1</v>
      </c>
      <c r="Y24" s="12">
        <v>1</v>
      </c>
      <c r="Z24" s="12">
        <v>3</v>
      </c>
    </row>
    <row r="25" spans="1:26" ht="17.25" customHeight="1" thickBot="1" x14ac:dyDescent="0.25">
      <c r="A25" s="29"/>
      <c r="B25" s="14">
        <v>0.01</v>
      </c>
      <c r="C25" s="15">
        <v>0.01</v>
      </c>
      <c r="D25" s="15">
        <v>0.02</v>
      </c>
      <c r="E25" s="15">
        <v>0.02</v>
      </c>
      <c r="F25" s="15">
        <v>0.03</v>
      </c>
      <c r="G25" s="15">
        <v>0.01</v>
      </c>
      <c r="H25" s="15">
        <v>0.01</v>
      </c>
      <c r="I25" s="13" t="s">
        <v>205</v>
      </c>
      <c r="J25" s="15">
        <v>0.01</v>
      </c>
      <c r="K25" s="15">
        <v>0.01</v>
      </c>
      <c r="L25" s="15">
        <v>0.01</v>
      </c>
      <c r="M25" s="15">
        <v>0.01</v>
      </c>
      <c r="N25" s="15">
        <v>0.01</v>
      </c>
      <c r="O25" s="15">
        <v>0.02</v>
      </c>
      <c r="P25" s="15">
        <v>0.01</v>
      </c>
      <c r="Q25" s="15">
        <v>0.02</v>
      </c>
      <c r="R25" s="15">
        <v>0.01</v>
      </c>
      <c r="S25" s="15">
        <v>0.02</v>
      </c>
      <c r="T25" s="15">
        <v>0.02</v>
      </c>
      <c r="U25" s="15">
        <v>0.02</v>
      </c>
      <c r="V25" s="15">
        <v>0.01</v>
      </c>
      <c r="W25" s="13" t="s">
        <v>204</v>
      </c>
      <c r="X25" s="15">
        <v>0.02</v>
      </c>
      <c r="Y25" s="15">
        <v>0.01</v>
      </c>
      <c r="Z25" s="15">
        <v>0.04</v>
      </c>
    </row>
    <row r="26" spans="1:26" ht="17.25" customHeight="1" thickBot="1" x14ac:dyDescent="0.25">
      <c r="A26" s="29"/>
      <c r="B26" s="10" t="s">
        <v>145</v>
      </c>
      <c r="C26" s="10" t="s">
        <v>145</v>
      </c>
      <c r="D26" s="10" t="s">
        <v>145</v>
      </c>
      <c r="E26" s="10" t="s">
        <v>145</v>
      </c>
      <c r="F26" s="10" t="s">
        <v>145</v>
      </c>
      <c r="G26" s="10" t="s">
        <v>145</v>
      </c>
      <c r="H26" s="10" t="s">
        <v>145</v>
      </c>
      <c r="I26" s="10" t="s">
        <v>145</v>
      </c>
      <c r="J26" s="10" t="s">
        <v>145</v>
      </c>
      <c r="K26" s="10" t="s">
        <v>145</v>
      </c>
      <c r="L26" s="10" t="s">
        <v>145</v>
      </c>
      <c r="M26" s="10" t="s">
        <v>204</v>
      </c>
      <c r="N26" s="10" t="s">
        <v>145</v>
      </c>
      <c r="O26" s="10" t="s">
        <v>145</v>
      </c>
      <c r="P26" s="10" t="s">
        <v>145</v>
      </c>
      <c r="Q26" s="10" t="s">
        <v>145</v>
      </c>
      <c r="R26" s="10" t="s">
        <v>145</v>
      </c>
      <c r="S26" s="10" t="s">
        <v>145</v>
      </c>
      <c r="T26" s="10" t="s">
        <v>145</v>
      </c>
      <c r="U26" s="10" t="s">
        <v>204</v>
      </c>
      <c r="V26" s="10" t="s">
        <v>204</v>
      </c>
      <c r="W26" s="10" t="s">
        <v>145</v>
      </c>
      <c r="X26" s="10" t="s">
        <v>204</v>
      </c>
      <c r="Y26" s="10" t="s">
        <v>145</v>
      </c>
      <c r="Z26" s="10" t="s">
        <v>225</v>
      </c>
    </row>
    <row r="27" spans="1:26" ht="17.25" customHeight="1" thickBot="1" x14ac:dyDescent="0.25">
      <c r="A27" s="30" t="s">
        <v>214</v>
      </c>
      <c r="B27" s="11">
        <v>10</v>
      </c>
      <c r="C27" s="12">
        <v>3</v>
      </c>
      <c r="D27" s="12">
        <v>7</v>
      </c>
      <c r="E27" s="12">
        <v>2</v>
      </c>
      <c r="F27" s="12">
        <v>3</v>
      </c>
      <c r="G27" s="12">
        <v>2</v>
      </c>
      <c r="H27" s="12">
        <v>2</v>
      </c>
      <c r="I27" s="12">
        <v>1</v>
      </c>
      <c r="J27" s="12" t="s">
        <v>205</v>
      </c>
      <c r="K27" s="12">
        <v>5</v>
      </c>
      <c r="L27" s="12">
        <v>1</v>
      </c>
      <c r="M27" s="12">
        <v>3</v>
      </c>
      <c r="N27" s="12" t="s">
        <v>205</v>
      </c>
      <c r="O27" s="12">
        <v>2</v>
      </c>
      <c r="P27" s="12">
        <v>5</v>
      </c>
      <c r="Q27" s="12">
        <v>5</v>
      </c>
      <c r="R27" s="12">
        <v>7</v>
      </c>
      <c r="S27" s="12">
        <v>3</v>
      </c>
      <c r="T27" s="12">
        <v>3</v>
      </c>
      <c r="U27" s="12">
        <v>1</v>
      </c>
      <c r="V27" s="12">
        <v>3</v>
      </c>
      <c r="W27" s="12">
        <v>2</v>
      </c>
      <c r="X27" s="12" t="s">
        <v>205</v>
      </c>
      <c r="Y27" s="12">
        <v>1</v>
      </c>
      <c r="Z27" s="12" t="s">
        <v>205</v>
      </c>
    </row>
    <row r="28" spans="1:26" ht="17.25" customHeight="1" thickBot="1" x14ac:dyDescent="0.25">
      <c r="A28" s="29"/>
      <c r="B28" s="14">
        <v>0.01</v>
      </c>
      <c r="C28" s="15">
        <v>0.01</v>
      </c>
      <c r="D28" s="15">
        <v>0.01</v>
      </c>
      <c r="E28" s="15">
        <v>0.02</v>
      </c>
      <c r="F28" s="15">
        <v>0.02</v>
      </c>
      <c r="G28" s="15">
        <v>0.01</v>
      </c>
      <c r="H28" s="15">
        <v>0.01</v>
      </c>
      <c r="I28" s="15">
        <v>0.01</v>
      </c>
      <c r="J28" s="13" t="s">
        <v>205</v>
      </c>
      <c r="K28" s="15">
        <v>0.02</v>
      </c>
      <c r="L28" s="13" t="s">
        <v>204</v>
      </c>
      <c r="M28" s="15">
        <v>0.03</v>
      </c>
      <c r="N28" s="13" t="s">
        <v>205</v>
      </c>
      <c r="O28" s="15">
        <v>0.02</v>
      </c>
      <c r="P28" s="15">
        <v>0.01</v>
      </c>
      <c r="Q28" s="15">
        <v>0.01</v>
      </c>
      <c r="R28" s="15">
        <v>0.01</v>
      </c>
      <c r="S28" s="15">
        <v>0.01</v>
      </c>
      <c r="T28" s="15">
        <v>0.01</v>
      </c>
      <c r="U28" s="15">
        <v>0.02</v>
      </c>
      <c r="V28" s="15">
        <v>0.03</v>
      </c>
      <c r="W28" s="15">
        <v>0.01</v>
      </c>
      <c r="X28" s="13" t="s">
        <v>205</v>
      </c>
      <c r="Y28" s="13" t="s">
        <v>204</v>
      </c>
      <c r="Z28" s="13" t="s">
        <v>205</v>
      </c>
    </row>
    <row r="29" spans="1:26" ht="17.25" customHeight="1" thickBot="1" x14ac:dyDescent="0.25">
      <c r="A29" s="29"/>
      <c r="B29" s="10" t="s">
        <v>145</v>
      </c>
      <c r="C29" s="10" t="s">
        <v>145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 t="s">
        <v>145</v>
      </c>
      <c r="J29" s="10" t="s">
        <v>145</v>
      </c>
      <c r="K29" s="10" t="s">
        <v>145</v>
      </c>
      <c r="L29" s="10" t="s">
        <v>145</v>
      </c>
      <c r="M29" s="10" t="s">
        <v>204</v>
      </c>
      <c r="N29" s="10" t="s">
        <v>145</v>
      </c>
      <c r="O29" s="10" t="s">
        <v>145</v>
      </c>
      <c r="P29" s="10" t="s">
        <v>145</v>
      </c>
      <c r="Q29" s="10" t="s">
        <v>145</v>
      </c>
      <c r="R29" s="10" t="s">
        <v>145</v>
      </c>
      <c r="S29" s="10" t="s">
        <v>145</v>
      </c>
      <c r="T29" s="10" t="s">
        <v>145</v>
      </c>
      <c r="U29" s="10" t="s">
        <v>204</v>
      </c>
      <c r="V29" s="10" t="s">
        <v>204</v>
      </c>
      <c r="W29" s="10" t="s">
        <v>145</v>
      </c>
      <c r="X29" s="10" t="s">
        <v>204</v>
      </c>
      <c r="Y29" s="10" t="s">
        <v>145</v>
      </c>
      <c r="Z29" s="10" t="s">
        <v>204</v>
      </c>
    </row>
    <row r="30" spans="1:26" ht="17.25" customHeight="1" thickBot="1" x14ac:dyDescent="0.25">
      <c r="A30" s="30" t="s">
        <v>209</v>
      </c>
      <c r="B30" s="11">
        <v>8</v>
      </c>
      <c r="C30" s="12">
        <v>2</v>
      </c>
      <c r="D30" s="12">
        <v>6</v>
      </c>
      <c r="E30" s="12">
        <v>3</v>
      </c>
      <c r="F30" s="12">
        <v>2</v>
      </c>
      <c r="G30" s="12">
        <v>2</v>
      </c>
      <c r="H30" s="12">
        <v>1</v>
      </c>
      <c r="I30" s="12" t="s">
        <v>205</v>
      </c>
      <c r="J30" s="12" t="s">
        <v>205</v>
      </c>
      <c r="K30" s="12">
        <v>2</v>
      </c>
      <c r="L30" s="12">
        <v>3</v>
      </c>
      <c r="M30" s="12" t="s">
        <v>205</v>
      </c>
      <c r="N30" s="12">
        <v>1</v>
      </c>
      <c r="O30" s="12">
        <v>2</v>
      </c>
      <c r="P30" s="12">
        <v>5</v>
      </c>
      <c r="Q30" s="12">
        <v>3</v>
      </c>
      <c r="R30" s="12">
        <v>3</v>
      </c>
      <c r="S30" s="12">
        <v>5</v>
      </c>
      <c r="T30" s="12">
        <v>3</v>
      </c>
      <c r="U30" s="12">
        <v>2</v>
      </c>
      <c r="V30" s="12">
        <v>1</v>
      </c>
      <c r="W30" s="12" t="s">
        <v>205</v>
      </c>
      <c r="X30" s="12" t="s">
        <v>205</v>
      </c>
      <c r="Y30" s="12">
        <v>1</v>
      </c>
      <c r="Z30" s="12">
        <v>1</v>
      </c>
    </row>
    <row r="31" spans="1:26" ht="17.25" customHeight="1" thickBot="1" x14ac:dyDescent="0.25">
      <c r="A31" s="29"/>
      <c r="B31" s="14">
        <v>0.01</v>
      </c>
      <c r="C31" s="13" t="s">
        <v>204</v>
      </c>
      <c r="D31" s="15">
        <v>0.01</v>
      </c>
      <c r="E31" s="15">
        <v>0.03</v>
      </c>
      <c r="F31" s="15">
        <v>0.01</v>
      </c>
      <c r="G31" s="15">
        <v>0.01</v>
      </c>
      <c r="H31" s="13" t="s">
        <v>204</v>
      </c>
      <c r="I31" s="13" t="s">
        <v>205</v>
      </c>
      <c r="J31" s="13" t="s">
        <v>205</v>
      </c>
      <c r="K31" s="15">
        <v>0.01</v>
      </c>
      <c r="L31" s="15">
        <v>0.01</v>
      </c>
      <c r="M31" s="13" t="s">
        <v>205</v>
      </c>
      <c r="N31" s="13" t="s">
        <v>204</v>
      </c>
      <c r="O31" s="15">
        <v>0.01</v>
      </c>
      <c r="P31" s="15">
        <v>0.01</v>
      </c>
      <c r="Q31" s="15">
        <v>0.01</v>
      </c>
      <c r="R31" s="13" t="s">
        <v>204</v>
      </c>
      <c r="S31" s="15">
        <v>0.01</v>
      </c>
      <c r="T31" s="15">
        <v>0.01</v>
      </c>
      <c r="U31" s="15">
        <v>0.05</v>
      </c>
      <c r="V31" s="15">
        <v>0.01</v>
      </c>
      <c r="W31" s="13" t="s">
        <v>205</v>
      </c>
      <c r="X31" s="13" t="s">
        <v>205</v>
      </c>
      <c r="Y31" s="15">
        <v>0.01</v>
      </c>
      <c r="Z31" s="15">
        <v>0.01</v>
      </c>
    </row>
    <row r="32" spans="1:26" ht="17.25" customHeight="1" thickBot="1" x14ac:dyDescent="0.25">
      <c r="A32" s="29"/>
      <c r="B32" s="10" t="s">
        <v>145</v>
      </c>
      <c r="C32" s="10" t="s">
        <v>145</v>
      </c>
      <c r="D32" s="10" t="s">
        <v>145</v>
      </c>
      <c r="E32" s="10" t="s">
        <v>145</v>
      </c>
      <c r="F32" s="10" t="s">
        <v>145</v>
      </c>
      <c r="G32" s="10" t="s">
        <v>145</v>
      </c>
      <c r="H32" s="10" t="s">
        <v>145</v>
      </c>
      <c r="I32" s="10" t="s">
        <v>145</v>
      </c>
      <c r="J32" s="10" t="s">
        <v>145</v>
      </c>
      <c r="K32" s="10" t="s">
        <v>145</v>
      </c>
      <c r="L32" s="10" t="s">
        <v>145</v>
      </c>
      <c r="M32" s="10" t="s">
        <v>204</v>
      </c>
      <c r="N32" s="10" t="s">
        <v>145</v>
      </c>
      <c r="O32" s="10" t="s">
        <v>145</v>
      </c>
      <c r="P32" s="10" t="s">
        <v>145</v>
      </c>
      <c r="Q32" s="10" t="s">
        <v>145</v>
      </c>
      <c r="R32" s="10" t="s">
        <v>145</v>
      </c>
      <c r="S32" s="10" t="s">
        <v>145</v>
      </c>
      <c r="T32" s="10" t="s">
        <v>145</v>
      </c>
      <c r="U32" s="10" t="s">
        <v>225</v>
      </c>
      <c r="V32" s="10" t="s">
        <v>204</v>
      </c>
      <c r="W32" s="10" t="s">
        <v>145</v>
      </c>
      <c r="X32" s="10" t="s">
        <v>204</v>
      </c>
      <c r="Y32" s="10" t="s">
        <v>145</v>
      </c>
      <c r="Z32" s="10" t="s">
        <v>204</v>
      </c>
    </row>
    <row r="33" spans="1:26" ht="17.25" customHeight="1" thickBot="1" x14ac:dyDescent="0.25">
      <c r="A33" s="30" t="s">
        <v>208</v>
      </c>
      <c r="B33" s="11">
        <v>3</v>
      </c>
      <c r="C33" s="12">
        <v>1</v>
      </c>
      <c r="D33" s="12">
        <v>1</v>
      </c>
      <c r="E33" s="12">
        <v>1</v>
      </c>
      <c r="F33" s="12" t="s">
        <v>205</v>
      </c>
      <c r="G33" s="12">
        <v>1</v>
      </c>
      <c r="H33" s="12">
        <v>1</v>
      </c>
      <c r="I33" s="12" t="s">
        <v>205</v>
      </c>
      <c r="J33" s="12">
        <v>1</v>
      </c>
      <c r="K33" s="12">
        <v>1</v>
      </c>
      <c r="L33" s="12" t="s">
        <v>205</v>
      </c>
      <c r="M33" s="12" t="s">
        <v>205</v>
      </c>
      <c r="N33" s="12">
        <v>1</v>
      </c>
      <c r="O33" s="12" t="s">
        <v>205</v>
      </c>
      <c r="P33" s="12">
        <v>2</v>
      </c>
      <c r="Q33" s="12">
        <v>1</v>
      </c>
      <c r="R33" s="12" t="s">
        <v>205</v>
      </c>
      <c r="S33" s="12">
        <v>3</v>
      </c>
      <c r="T33" s="12">
        <v>1</v>
      </c>
      <c r="U33" s="12" t="s">
        <v>205</v>
      </c>
      <c r="V33" s="12" t="s">
        <v>205</v>
      </c>
      <c r="W33" s="12">
        <v>1</v>
      </c>
      <c r="X33" s="12">
        <v>1</v>
      </c>
      <c r="Y33" s="12" t="s">
        <v>205</v>
      </c>
      <c r="Z33" s="12">
        <v>1</v>
      </c>
    </row>
    <row r="34" spans="1:26" ht="17.25" customHeight="1" thickBot="1" x14ac:dyDescent="0.25">
      <c r="A34" s="29"/>
      <c r="B34" s="16" t="s">
        <v>204</v>
      </c>
      <c r="C34" s="13" t="s">
        <v>204</v>
      </c>
      <c r="D34" s="13" t="s">
        <v>204</v>
      </c>
      <c r="E34" s="15">
        <v>0.01</v>
      </c>
      <c r="F34" s="13" t="s">
        <v>205</v>
      </c>
      <c r="G34" s="13" t="s">
        <v>204</v>
      </c>
      <c r="H34" s="13" t="s">
        <v>204</v>
      </c>
      <c r="I34" s="13" t="s">
        <v>205</v>
      </c>
      <c r="J34" s="13" t="s">
        <v>204</v>
      </c>
      <c r="K34" s="15">
        <v>0.01</v>
      </c>
      <c r="L34" s="13" t="s">
        <v>205</v>
      </c>
      <c r="M34" s="13" t="s">
        <v>205</v>
      </c>
      <c r="N34" s="15">
        <v>0.01</v>
      </c>
      <c r="O34" s="13" t="s">
        <v>205</v>
      </c>
      <c r="P34" s="13" t="s">
        <v>204</v>
      </c>
      <c r="Q34" s="13" t="s">
        <v>204</v>
      </c>
      <c r="R34" s="13" t="s">
        <v>205</v>
      </c>
      <c r="S34" s="15">
        <v>0.01</v>
      </c>
      <c r="T34" s="13" t="s">
        <v>204</v>
      </c>
      <c r="U34" s="13" t="s">
        <v>205</v>
      </c>
      <c r="V34" s="13" t="s">
        <v>205</v>
      </c>
      <c r="W34" s="13" t="s">
        <v>204</v>
      </c>
      <c r="X34" s="15">
        <v>0.02</v>
      </c>
      <c r="Y34" s="13" t="s">
        <v>205</v>
      </c>
      <c r="Z34" s="15">
        <v>0.01</v>
      </c>
    </row>
    <row r="35" spans="1:26" ht="17.25" customHeight="1" thickBot="1" x14ac:dyDescent="0.25">
      <c r="A35" s="29"/>
      <c r="B35" s="10" t="s">
        <v>145</v>
      </c>
      <c r="C35" s="10" t="s">
        <v>145</v>
      </c>
      <c r="D35" s="10" t="s">
        <v>145</v>
      </c>
      <c r="E35" s="10" t="s">
        <v>145</v>
      </c>
      <c r="F35" s="10" t="s">
        <v>145</v>
      </c>
      <c r="G35" s="10" t="s">
        <v>145</v>
      </c>
      <c r="H35" s="10" t="s">
        <v>145</v>
      </c>
      <c r="I35" s="10" t="s">
        <v>145</v>
      </c>
      <c r="J35" s="10" t="s">
        <v>145</v>
      </c>
      <c r="K35" s="10" t="s">
        <v>145</v>
      </c>
      <c r="L35" s="10" t="s">
        <v>145</v>
      </c>
      <c r="M35" s="10" t="s">
        <v>204</v>
      </c>
      <c r="N35" s="10" t="s">
        <v>145</v>
      </c>
      <c r="O35" s="10" t="s">
        <v>145</v>
      </c>
      <c r="P35" s="10" t="s">
        <v>145</v>
      </c>
      <c r="Q35" s="10" t="s">
        <v>145</v>
      </c>
      <c r="R35" s="10" t="s">
        <v>145</v>
      </c>
      <c r="S35" s="10" t="s">
        <v>145</v>
      </c>
      <c r="T35" s="10" t="s">
        <v>145</v>
      </c>
      <c r="U35" s="10" t="s">
        <v>204</v>
      </c>
      <c r="V35" s="10" t="s">
        <v>204</v>
      </c>
      <c r="W35" s="10" t="s">
        <v>145</v>
      </c>
      <c r="X35" s="10" t="s">
        <v>204</v>
      </c>
      <c r="Y35" s="10" t="s">
        <v>145</v>
      </c>
      <c r="Z35" s="10" t="s">
        <v>204</v>
      </c>
    </row>
    <row r="36" spans="1:26" ht="17.25" customHeight="1" thickBot="1" x14ac:dyDescent="0.25">
      <c r="A36" s="30" t="s">
        <v>211</v>
      </c>
      <c r="B36" s="11">
        <v>3</v>
      </c>
      <c r="C36" s="12">
        <v>2</v>
      </c>
      <c r="D36" s="12">
        <v>1</v>
      </c>
      <c r="E36" s="12" t="s">
        <v>205</v>
      </c>
      <c r="F36" s="12">
        <v>2</v>
      </c>
      <c r="G36" s="12">
        <v>1</v>
      </c>
      <c r="H36" s="12" t="s">
        <v>205</v>
      </c>
      <c r="I36" s="12" t="s">
        <v>205</v>
      </c>
      <c r="J36" s="12" t="s">
        <v>205</v>
      </c>
      <c r="K36" s="12" t="s">
        <v>205</v>
      </c>
      <c r="L36" s="12">
        <v>1</v>
      </c>
      <c r="M36" s="12" t="s">
        <v>205</v>
      </c>
      <c r="N36" s="12">
        <v>1</v>
      </c>
      <c r="O36" s="12" t="s">
        <v>205</v>
      </c>
      <c r="P36" s="12">
        <v>1</v>
      </c>
      <c r="Q36" s="12">
        <v>2</v>
      </c>
      <c r="R36" s="12">
        <v>1</v>
      </c>
      <c r="S36" s="12">
        <v>1</v>
      </c>
      <c r="T36" s="12">
        <v>2</v>
      </c>
      <c r="U36" s="12" t="s">
        <v>205</v>
      </c>
      <c r="V36" s="12" t="s">
        <v>205</v>
      </c>
      <c r="W36" s="12">
        <v>1</v>
      </c>
      <c r="X36" s="12" t="s">
        <v>205</v>
      </c>
      <c r="Y36" s="12" t="s">
        <v>205</v>
      </c>
      <c r="Z36" s="12" t="s">
        <v>205</v>
      </c>
    </row>
    <row r="37" spans="1:26" ht="17.25" customHeight="1" thickBot="1" x14ac:dyDescent="0.25">
      <c r="A37" s="29"/>
      <c r="B37" s="16" t="s">
        <v>204</v>
      </c>
      <c r="C37" s="13" t="s">
        <v>204</v>
      </c>
      <c r="D37" s="13" t="s">
        <v>204</v>
      </c>
      <c r="E37" s="13" t="s">
        <v>205</v>
      </c>
      <c r="F37" s="15">
        <v>0.01</v>
      </c>
      <c r="G37" s="13" t="s">
        <v>204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5">
        <v>0.01</v>
      </c>
      <c r="M37" s="13" t="s">
        <v>205</v>
      </c>
      <c r="N37" s="13" t="s">
        <v>204</v>
      </c>
      <c r="O37" s="13" t="s">
        <v>205</v>
      </c>
      <c r="P37" s="13" t="s">
        <v>204</v>
      </c>
      <c r="Q37" s="13" t="s">
        <v>204</v>
      </c>
      <c r="R37" s="13" t="s">
        <v>204</v>
      </c>
      <c r="S37" s="13" t="s">
        <v>204</v>
      </c>
      <c r="T37" s="15">
        <v>0.01</v>
      </c>
      <c r="U37" s="13" t="s">
        <v>205</v>
      </c>
      <c r="V37" s="13" t="s">
        <v>205</v>
      </c>
      <c r="W37" s="13" t="s">
        <v>204</v>
      </c>
      <c r="X37" s="13" t="s">
        <v>205</v>
      </c>
      <c r="Y37" s="13" t="s">
        <v>205</v>
      </c>
      <c r="Z37" s="13" t="s">
        <v>205</v>
      </c>
    </row>
    <row r="38" spans="1:26" ht="17.25" customHeight="1" thickBot="1" x14ac:dyDescent="0.25">
      <c r="A38" s="29"/>
      <c r="B38" s="10" t="s">
        <v>145</v>
      </c>
      <c r="C38" s="10" t="s">
        <v>145</v>
      </c>
      <c r="D38" s="10" t="s">
        <v>145</v>
      </c>
      <c r="E38" s="10" t="s">
        <v>145</v>
      </c>
      <c r="F38" s="10" t="s">
        <v>145</v>
      </c>
      <c r="G38" s="10" t="s">
        <v>145</v>
      </c>
      <c r="H38" s="10" t="s">
        <v>145</v>
      </c>
      <c r="I38" s="10" t="s">
        <v>145</v>
      </c>
      <c r="J38" s="10" t="s">
        <v>145</v>
      </c>
      <c r="K38" s="10" t="s">
        <v>145</v>
      </c>
      <c r="L38" s="10" t="s">
        <v>145</v>
      </c>
      <c r="M38" s="10" t="s">
        <v>204</v>
      </c>
      <c r="N38" s="10" t="s">
        <v>145</v>
      </c>
      <c r="O38" s="10" t="s">
        <v>145</v>
      </c>
      <c r="P38" s="10" t="s">
        <v>145</v>
      </c>
      <c r="Q38" s="10" t="s">
        <v>145</v>
      </c>
      <c r="R38" s="10" t="s">
        <v>145</v>
      </c>
      <c r="S38" s="10" t="s">
        <v>145</v>
      </c>
      <c r="T38" s="10" t="s">
        <v>145</v>
      </c>
      <c r="U38" s="10" t="s">
        <v>204</v>
      </c>
      <c r="V38" s="10" t="s">
        <v>204</v>
      </c>
      <c r="W38" s="10" t="s">
        <v>145</v>
      </c>
      <c r="X38" s="10" t="s">
        <v>204</v>
      </c>
      <c r="Y38" s="10" t="s">
        <v>145</v>
      </c>
      <c r="Z38" s="10" t="s">
        <v>204</v>
      </c>
    </row>
    <row r="39" spans="1:26" ht="17.25" customHeight="1" thickBot="1" x14ac:dyDescent="0.25">
      <c r="A39" s="30" t="s">
        <v>210</v>
      </c>
      <c r="B39" s="11">
        <v>1</v>
      </c>
      <c r="C39" s="12" t="s">
        <v>205</v>
      </c>
      <c r="D39" s="12">
        <v>1</v>
      </c>
      <c r="E39" s="12">
        <v>1</v>
      </c>
      <c r="F39" s="12" t="s">
        <v>205</v>
      </c>
      <c r="G39" s="12">
        <v>1</v>
      </c>
      <c r="H39" s="12" t="s">
        <v>205</v>
      </c>
      <c r="I39" s="12" t="s">
        <v>205</v>
      </c>
      <c r="J39" s="12" t="s">
        <v>205</v>
      </c>
      <c r="K39" s="12" t="s">
        <v>205</v>
      </c>
      <c r="L39" s="12">
        <v>1</v>
      </c>
      <c r="M39" s="12" t="s">
        <v>205</v>
      </c>
      <c r="N39" s="12" t="s">
        <v>205</v>
      </c>
      <c r="O39" s="12">
        <v>1</v>
      </c>
      <c r="P39" s="12">
        <v>1</v>
      </c>
      <c r="Q39" s="12">
        <v>1</v>
      </c>
      <c r="R39" s="12" t="s">
        <v>205</v>
      </c>
      <c r="S39" s="12">
        <v>1</v>
      </c>
      <c r="T39" s="12" t="s">
        <v>205</v>
      </c>
      <c r="U39" s="12" t="s">
        <v>205</v>
      </c>
      <c r="V39" s="12">
        <v>1</v>
      </c>
      <c r="W39" s="12" t="s">
        <v>205</v>
      </c>
      <c r="X39" s="12" t="s">
        <v>205</v>
      </c>
      <c r="Y39" s="12">
        <v>1</v>
      </c>
      <c r="Z39" s="12" t="s">
        <v>205</v>
      </c>
    </row>
    <row r="40" spans="1:26" ht="17.25" customHeight="1" thickBot="1" x14ac:dyDescent="0.25">
      <c r="A40" s="29"/>
      <c r="B40" s="16" t="s">
        <v>204</v>
      </c>
      <c r="C40" s="13" t="s">
        <v>205</v>
      </c>
      <c r="D40" s="13" t="s">
        <v>204</v>
      </c>
      <c r="E40" s="15">
        <v>0.01</v>
      </c>
      <c r="F40" s="13" t="s">
        <v>205</v>
      </c>
      <c r="G40" s="13" t="s">
        <v>204</v>
      </c>
      <c r="H40" s="13" t="s">
        <v>205</v>
      </c>
      <c r="I40" s="13" t="s">
        <v>205</v>
      </c>
      <c r="J40" s="13" t="s">
        <v>205</v>
      </c>
      <c r="K40" s="13" t="s">
        <v>205</v>
      </c>
      <c r="L40" s="13" t="s">
        <v>204</v>
      </c>
      <c r="M40" s="13" t="s">
        <v>205</v>
      </c>
      <c r="N40" s="13" t="s">
        <v>205</v>
      </c>
      <c r="O40" s="15">
        <v>0.01</v>
      </c>
      <c r="P40" s="13" t="s">
        <v>204</v>
      </c>
      <c r="Q40" s="13" t="s">
        <v>204</v>
      </c>
      <c r="R40" s="13" t="s">
        <v>205</v>
      </c>
      <c r="S40" s="13" t="s">
        <v>204</v>
      </c>
      <c r="T40" s="13" t="s">
        <v>205</v>
      </c>
      <c r="U40" s="13" t="s">
        <v>205</v>
      </c>
      <c r="V40" s="15">
        <v>0.01</v>
      </c>
      <c r="W40" s="13" t="s">
        <v>205</v>
      </c>
      <c r="X40" s="13" t="s">
        <v>205</v>
      </c>
      <c r="Y40" s="13" t="s">
        <v>204</v>
      </c>
      <c r="Z40" s="13" t="s">
        <v>205</v>
      </c>
    </row>
    <row r="41" spans="1:26" ht="17.25" customHeight="1" thickBot="1" x14ac:dyDescent="0.25">
      <c r="A41" s="29"/>
      <c r="B41" s="10" t="s">
        <v>145</v>
      </c>
      <c r="C41" s="10" t="s">
        <v>145</v>
      </c>
      <c r="D41" s="10" t="s">
        <v>145</v>
      </c>
      <c r="E41" s="10" t="s">
        <v>145</v>
      </c>
      <c r="F41" s="10" t="s">
        <v>145</v>
      </c>
      <c r="G41" s="10" t="s">
        <v>145</v>
      </c>
      <c r="H41" s="10" t="s">
        <v>145</v>
      </c>
      <c r="I41" s="10" t="s">
        <v>145</v>
      </c>
      <c r="J41" s="10" t="s">
        <v>145</v>
      </c>
      <c r="K41" s="10" t="s">
        <v>145</v>
      </c>
      <c r="L41" s="10" t="s">
        <v>145</v>
      </c>
      <c r="M41" s="10" t="s">
        <v>204</v>
      </c>
      <c r="N41" s="10" t="s">
        <v>145</v>
      </c>
      <c r="O41" s="10" t="s">
        <v>145</v>
      </c>
      <c r="P41" s="10" t="s">
        <v>145</v>
      </c>
      <c r="Q41" s="10" t="s">
        <v>145</v>
      </c>
      <c r="R41" s="10" t="s">
        <v>145</v>
      </c>
      <c r="S41" s="10" t="s">
        <v>145</v>
      </c>
      <c r="T41" s="10" t="s">
        <v>145</v>
      </c>
      <c r="U41" s="10" t="s">
        <v>204</v>
      </c>
      <c r="V41" s="10" t="s">
        <v>204</v>
      </c>
      <c r="W41" s="10" t="s">
        <v>145</v>
      </c>
      <c r="X41" s="10" t="s">
        <v>204</v>
      </c>
      <c r="Y41" s="10" t="s">
        <v>145</v>
      </c>
      <c r="Z41" s="10" t="s">
        <v>204</v>
      </c>
    </row>
    <row r="42" spans="1:26" ht="17.25" customHeight="1" thickBot="1" x14ac:dyDescent="0.25">
      <c r="A42" s="30" t="s">
        <v>174</v>
      </c>
      <c r="B42" s="11">
        <v>4</v>
      </c>
      <c r="C42" s="12">
        <v>2</v>
      </c>
      <c r="D42" s="12">
        <v>2</v>
      </c>
      <c r="E42" s="12" t="s">
        <v>205</v>
      </c>
      <c r="F42" s="12" t="s">
        <v>205</v>
      </c>
      <c r="G42" s="12">
        <v>1</v>
      </c>
      <c r="H42" s="12" t="s">
        <v>205</v>
      </c>
      <c r="I42" s="12">
        <v>1</v>
      </c>
      <c r="J42" s="12">
        <v>2</v>
      </c>
      <c r="K42" s="12" t="s">
        <v>205</v>
      </c>
      <c r="L42" s="12">
        <v>1</v>
      </c>
      <c r="M42" s="12">
        <v>2</v>
      </c>
      <c r="N42" s="12" t="s">
        <v>205</v>
      </c>
      <c r="O42" s="12">
        <v>1</v>
      </c>
      <c r="P42" s="12">
        <v>4</v>
      </c>
      <c r="Q42" s="12" t="s">
        <v>205</v>
      </c>
      <c r="R42" s="12">
        <v>1</v>
      </c>
      <c r="S42" s="12">
        <v>3</v>
      </c>
      <c r="T42" s="12">
        <v>1</v>
      </c>
      <c r="U42" s="12">
        <v>1</v>
      </c>
      <c r="V42" s="12" t="s">
        <v>205</v>
      </c>
      <c r="W42" s="12">
        <v>1</v>
      </c>
      <c r="X42" s="12" t="s">
        <v>205</v>
      </c>
      <c r="Y42" s="12" t="s">
        <v>205</v>
      </c>
      <c r="Z42" s="12">
        <v>1</v>
      </c>
    </row>
    <row r="43" spans="1:26" ht="17.25" customHeight="1" thickBot="1" x14ac:dyDescent="0.25">
      <c r="A43" s="29"/>
      <c r="B43" s="16" t="s">
        <v>204</v>
      </c>
      <c r="C43" s="13" t="s">
        <v>204</v>
      </c>
      <c r="D43" s="13" t="s">
        <v>204</v>
      </c>
      <c r="E43" s="13" t="s">
        <v>205</v>
      </c>
      <c r="F43" s="13" t="s">
        <v>205</v>
      </c>
      <c r="G43" s="15">
        <v>0.01</v>
      </c>
      <c r="H43" s="13" t="s">
        <v>205</v>
      </c>
      <c r="I43" s="15">
        <v>0.01</v>
      </c>
      <c r="J43" s="15">
        <v>0.01</v>
      </c>
      <c r="K43" s="13" t="s">
        <v>205</v>
      </c>
      <c r="L43" s="13" t="s">
        <v>204</v>
      </c>
      <c r="M43" s="15">
        <v>0.03</v>
      </c>
      <c r="N43" s="13" t="s">
        <v>205</v>
      </c>
      <c r="O43" s="15">
        <v>0.01</v>
      </c>
      <c r="P43" s="15">
        <v>0.01</v>
      </c>
      <c r="Q43" s="13" t="s">
        <v>205</v>
      </c>
      <c r="R43" s="13" t="s">
        <v>204</v>
      </c>
      <c r="S43" s="15">
        <v>0.01</v>
      </c>
      <c r="T43" s="13" t="s">
        <v>204</v>
      </c>
      <c r="U43" s="15">
        <v>0.03</v>
      </c>
      <c r="V43" s="13" t="s">
        <v>205</v>
      </c>
      <c r="W43" s="13" t="s">
        <v>204</v>
      </c>
      <c r="X43" s="13" t="s">
        <v>205</v>
      </c>
      <c r="Y43" s="13" t="s">
        <v>205</v>
      </c>
      <c r="Z43" s="15">
        <v>0.01</v>
      </c>
    </row>
    <row r="44" spans="1:26" ht="17.25" customHeight="1" thickBot="1" x14ac:dyDescent="0.25">
      <c r="A44" s="29"/>
      <c r="B44" s="10" t="s">
        <v>145</v>
      </c>
      <c r="C44" s="10" t="s">
        <v>145</v>
      </c>
      <c r="D44" s="10" t="s">
        <v>145</v>
      </c>
      <c r="E44" s="10" t="s">
        <v>145</v>
      </c>
      <c r="F44" s="10" t="s">
        <v>145</v>
      </c>
      <c r="G44" s="10" t="s">
        <v>145</v>
      </c>
      <c r="H44" s="10" t="s">
        <v>145</v>
      </c>
      <c r="I44" s="10" t="s">
        <v>145</v>
      </c>
      <c r="J44" s="10" t="s">
        <v>145</v>
      </c>
      <c r="K44" s="10" t="s">
        <v>145</v>
      </c>
      <c r="L44" s="10" t="s">
        <v>145</v>
      </c>
      <c r="M44" s="10" t="s">
        <v>204</v>
      </c>
      <c r="N44" s="10" t="s">
        <v>145</v>
      </c>
      <c r="O44" s="10" t="s">
        <v>145</v>
      </c>
      <c r="P44" s="10" t="s">
        <v>145</v>
      </c>
      <c r="Q44" s="10" t="s">
        <v>145</v>
      </c>
      <c r="R44" s="10" t="s">
        <v>145</v>
      </c>
      <c r="S44" s="10" t="s">
        <v>145</v>
      </c>
      <c r="T44" s="10" t="s">
        <v>145</v>
      </c>
      <c r="U44" s="10" t="s">
        <v>204</v>
      </c>
      <c r="V44" s="10" t="s">
        <v>204</v>
      </c>
      <c r="W44" s="10" t="s">
        <v>145</v>
      </c>
      <c r="X44" s="10" t="s">
        <v>204</v>
      </c>
      <c r="Y44" s="10" t="s">
        <v>145</v>
      </c>
      <c r="Z44" s="10" t="s">
        <v>204</v>
      </c>
    </row>
    <row r="45" spans="1:26" ht="17.25" customHeight="1" thickBot="1" x14ac:dyDescent="0.25">
      <c r="A45" s="30" t="s">
        <v>175</v>
      </c>
      <c r="B45" s="11">
        <v>69</v>
      </c>
      <c r="C45" s="12">
        <v>24</v>
      </c>
      <c r="D45" s="12">
        <v>45</v>
      </c>
      <c r="E45" s="12">
        <v>6</v>
      </c>
      <c r="F45" s="12">
        <v>14</v>
      </c>
      <c r="G45" s="12">
        <v>13</v>
      </c>
      <c r="H45" s="12">
        <v>13</v>
      </c>
      <c r="I45" s="12">
        <v>6</v>
      </c>
      <c r="J45" s="12">
        <v>16</v>
      </c>
      <c r="K45" s="12">
        <v>20</v>
      </c>
      <c r="L45" s="12">
        <v>12</v>
      </c>
      <c r="M45" s="12">
        <v>4</v>
      </c>
      <c r="N45" s="12">
        <v>19</v>
      </c>
      <c r="O45" s="12">
        <v>14</v>
      </c>
      <c r="P45" s="12">
        <v>43</v>
      </c>
      <c r="Q45" s="12">
        <v>26</v>
      </c>
      <c r="R45" s="12">
        <v>27</v>
      </c>
      <c r="S45" s="12">
        <v>42</v>
      </c>
      <c r="T45" s="12">
        <v>12</v>
      </c>
      <c r="U45" s="12">
        <v>1</v>
      </c>
      <c r="V45" s="12">
        <v>3</v>
      </c>
      <c r="W45" s="18">
        <v>9</v>
      </c>
      <c r="X45" s="12">
        <v>2</v>
      </c>
      <c r="Y45" s="12">
        <v>17</v>
      </c>
      <c r="Z45" s="17">
        <v>25</v>
      </c>
    </row>
    <row r="46" spans="1:26" ht="17.25" customHeight="1" thickBot="1" x14ac:dyDescent="0.25">
      <c r="A46" s="29"/>
      <c r="B46" s="14">
        <v>7.0000000000000007E-2</v>
      </c>
      <c r="C46" s="15">
        <v>0.05</v>
      </c>
      <c r="D46" s="15">
        <v>0.09</v>
      </c>
      <c r="E46" s="15">
        <v>0.05</v>
      </c>
      <c r="F46" s="15">
        <v>0.08</v>
      </c>
      <c r="G46" s="15">
        <v>0.08</v>
      </c>
      <c r="H46" s="15">
        <v>7.0000000000000007E-2</v>
      </c>
      <c r="I46" s="15">
        <v>0.04</v>
      </c>
      <c r="J46" s="15">
        <v>7.0000000000000007E-2</v>
      </c>
      <c r="K46" s="15">
        <v>0.08</v>
      </c>
      <c r="L46" s="15">
        <v>0.05</v>
      </c>
      <c r="M46" s="15">
        <v>0.05</v>
      </c>
      <c r="N46" s="15">
        <v>7.0000000000000007E-2</v>
      </c>
      <c r="O46" s="15">
        <v>0.1</v>
      </c>
      <c r="P46" s="15">
        <v>0.09</v>
      </c>
      <c r="Q46" s="15">
        <v>0.05</v>
      </c>
      <c r="R46" s="15">
        <v>0.05</v>
      </c>
      <c r="S46" s="15">
        <v>0.09</v>
      </c>
      <c r="T46" s="15">
        <v>0.05</v>
      </c>
      <c r="U46" s="15">
        <v>0.02</v>
      </c>
      <c r="V46" s="15">
        <v>0.03</v>
      </c>
      <c r="W46" s="21">
        <v>0.03</v>
      </c>
      <c r="X46" s="15">
        <v>0.05</v>
      </c>
      <c r="Y46" s="15">
        <v>0.11</v>
      </c>
      <c r="Z46" s="19">
        <v>0.27</v>
      </c>
    </row>
    <row r="47" spans="1:26" ht="17.25" customHeight="1" thickBot="1" x14ac:dyDescent="0.25">
      <c r="A47" s="29"/>
      <c r="B47" s="22" t="s">
        <v>198</v>
      </c>
      <c r="C47" s="10" t="s">
        <v>145</v>
      </c>
      <c r="D47" s="10" t="s">
        <v>178</v>
      </c>
      <c r="E47" s="10" t="s">
        <v>145</v>
      </c>
      <c r="F47" s="10" t="s">
        <v>145</v>
      </c>
      <c r="G47" s="10" t="s">
        <v>145</v>
      </c>
      <c r="H47" s="10" t="s">
        <v>145</v>
      </c>
      <c r="I47" s="10" t="s">
        <v>145</v>
      </c>
      <c r="J47" s="10" t="s">
        <v>145</v>
      </c>
      <c r="K47" s="10" t="s">
        <v>145</v>
      </c>
      <c r="L47" s="10" t="s">
        <v>145</v>
      </c>
      <c r="M47" s="10" t="s">
        <v>204</v>
      </c>
      <c r="N47" s="10" t="s">
        <v>145</v>
      </c>
      <c r="O47" s="10" t="s">
        <v>145</v>
      </c>
      <c r="P47" s="10" t="s">
        <v>192</v>
      </c>
      <c r="Q47" s="10" t="s">
        <v>145</v>
      </c>
      <c r="R47" s="10" t="s">
        <v>145</v>
      </c>
      <c r="S47" s="10" t="s">
        <v>193</v>
      </c>
      <c r="T47" s="10" t="s">
        <v>145</v>
      </c>
      <c r="U47" s="10" t="s">
        <v>204</v>
      </c>
      <c r="V47" s="10" t="s">
        <v>204</v>
      </c>
      <c r="W47" s="20" t="s">
        <v>145</v>
      </c>
      <c r="X47" s="10" t="s">
        <v>204</v>
      </c>
      <c r="Y47" s="10" t="s">
        <v>304</v>
      </c>
      <c r="Z47" s="23" t="s">
        <v>305</v>
      </c>
    </row>
    <row r="48" spans="1:26" ht="120.75" customHeight="1" thickBot="1" x14ac:dyDescent="0.25">
      <c r="A48" s="37" t="s">
        <v>215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7.25" customHeight="1" thickBot="1" x14ac:dyDescent="0.25">
      <c r="A49" s="31" t="s">
        <v>216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</sheetData>
  <mergeCells count="24">
    <mergeCell ref="A2:Z2"/>
    <mergeCell ref="A3:Z3"/>
    <mergeCell ref="A4:A6"/>
    <mergeCell ref="C4:D4"/>
    <mergeCell ref="E4:J4"/>
    <mergeCell ref="K4:O4"/>
    <mergeCell ref="P4:Q4"/>
    <mergeCell ref="R4:S4"/>
    <mergeCell ref="T4:Z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Z48"/>
    <mergeCell ref="A49:Z49"/>
  </mergeCells>
  <hyperlinks>
    <hyperlink ref="A1" location="'Sommaire'!A20" display="Sommaire" xr:uid="{00000000-0004-0000-13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4" ma:contentTypeDescription="Create a new document." ma:contentTypeScope="" ma:versionID="db7eb26f62cff51da7243cb5df469d2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ae60587abad21ecfee8c2f7e6007bff7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E34381-4F4F-4566-B6C4-09C9F79C0C6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A56AA27-6C8E-426D-B224-6E13B3E65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d9bb1-8e03-4bd3-b7e2-4ebb4c821f2c"/>
    <ds:schemaRef ds:uri="d9c22d3d-b70c-491b-8715-caea0bb4c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4BED8-41A7-46ED-B7CA-654748BDA3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Sommaire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29</vt:lpstr>
      <vt:lpstr>Tab 30</vt:lpstr>
      <vt:lpstr>Tab 31</vt:lpstr>
      <vt:lpstr>Tab 32</vt:lpstr>
      <vt:lpstr>Tab 33</vt:lpstr>
      <vt:lpstr>Tab 34</vt:lpstr>
      <vt:lpstr>Tab 28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  <vt:lpstr>Tab 44</vt:lpstr>
      <vt:lpstr>Tab 45</vt:lpstr>
      <vt:lpstr>Tab 46</vt:lpstr>
      <vt:lpstr>Tab 47</vt:lpstr>
      <vt:lpstr>Tab 48</vt:lpstr>
      <vt:lpstr>Tab 49</vt:lpstr>
      <vt:lpstr>Tab 50</vt:lpstr>
      <vt:lpstr>Tab 51</vt:lpstr>
      <vt:lpstr>Tab 52</vt:lpstr>
      <vt:lpstr>Tab 53</vt:lpstr>
      <vt:lpstr>Tab 54</vt:lpstr>
      <vt:lpstr>Tab 55</vt:lpstr>
      <vt:lpstr>Tab 56</vt:lpstr>
      <vt:lpstr>Tab 57</vt:lpstr>
      <vt:lpstr>Tab 58</vt:lpstr>
      <vt:lpstr>Tab 59</vt:lpstr>
      <vt:lpstr>Tab 60</vt:lpstr>
      <vt:lpstr>Tab 61</vt:lpstr>
      <vt:lpstr>Tab 62</vt:lpstr>
      <vt:lpstr>Tab 63</vt:lpstr>
      <vt:lpstr>Tab 64</vt:lpstr>
      <vt:lpstr>Tab 65</vt:lpstr>
      <vt:lpstr>Tab 66</vt:lpstr>
      <vt:lpstr>Tab 67</vt:lpstr>
      <vt:lpstr>Tab 68</vt:lpstr>
      <vt:lpstr>Tab 69</vt:lpstr>
      <vt:lpstr>Tab 70</vt:lpstr>
      <vt:lpstr>Tab 71</vt:lpstr>
      <vt:lpstr>Tab 72</vt:lpstr>
      <vt:lpstr>Tab 73</vt:lpstr>
      <vt:lpstr>Tab 74</vt:lpstr>
      <vt:lpstr>Tab 75</vt:lpstr>
      <vt:lpstr>Tab 76</vt:lpstr>
      <vt:lpstr>Tab 77</vt:lpstr>
      <vt:lpstr>Tab 78</vt:lpstr>
      <vt:lpstr>Tab 79</vt:lpstr>
      <vt:lpstr>Tab 80</vt:lpstr>
      <vt:lpstr>Tab 81</vt:lpstr>
      <vt:lpstr>Tab 82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</dc:creator>
  <cp:lastModifiedBy>Microsoft Office User</cp:lastModifiedBy>
  <dcterms:created xsi:type="dcterms:W3CDTF">2021-04-15T16:05:05Z</dcterms:created>
  <dcterms:modified xsi:type="dcterms:W3CDTF">2021-06-08T13:21:10Z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</Properties>
</file>